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M kl Y" sheetId="1" r:id="rId1"/>
    <sheet name="DM kl M" sheetId="2" r:id="rId2"/>
    <sheet name="DM Kl SJK" sheetId="3" r:id="rId3"/>
  </sheets>
  <definedNames/>
  <calcPr fullCalcOnLoad="1"/>
</workbook>
</file>

<file path=xl/sharedStrings.xml><?xml version="1.0" encoding="utf-8"?>
<sst xmlns="http://schemas.openxmlformats.org/spreadsheetml/2006/main" count="211" uniqueCount="114">
  <si>
    <t>DM 2011</t>
  </si>
  <si>
    <t>Rondlista och speldagar</t>
  </si>
  <si>
    <t>Klass Y</t>
  </si>
  <si>
    <t>klubb</t>
  </si>
  <si>
    <t>rat</t>
  </si>
  <si>
    <t>Poäng</t>
  </si>
  <si>
    <t>Kval</t>
  </si>
  <si>
    <t>Lnr</t>
  </si>
  <si>
    <t>Jedrzej Szumniak</t>
  </si>
  <si>
    <t>LASK</t>
  </si>
  <si>
    <t>Linus Eisele</t>
  </si>
  <si>
    <t>SSSS/Bara Bönder</t>
  </si>
  <si>
    <t>Theodore Nilsson</t>
  </si>
  <si>
    <t>Malmö AS</t>
  </si>
  <si>
    <t>????</t>
  </si>
  <si>
    <t>Emilio Jonsson</t>
  </si>
  <si>
    <t>Limhamns SK</t>
  </si>
  <si>
    <t>Herman Ekelund</t>
  </si>
  <si>
    <t>Eslövs SK</t>
  </si>
  <si>
    <t>Davy Than</t>
  </si>
  <si>
    <t>Johannes Jägare</t>
  </si>
  <si>
    <t>Saida Mamadova</t>
  </si>
  <si>
    <t>Karl Åström</t>
  </si>
  <si>
    <t>Karl Ekberg</t>
  </si>
  <si>
    <t>Anton Dik</t>
  </si>
  <si>
    <t>Maximilian Loive</t>
  </si>
  <si>
    <t>Jacob Jönsson</t>
  </si>
  <si>
    <t>Isac Ärlebring</t>
  </si>
  <si>
    <t>Isak Söderlund</t>
  </si>
  <si>
    <t>En Passant Svedala</t>
  </si>
  <si>
    <t>Jurre van Schie</t>
  </si>
  <si>
    <t>Ossian Tranborg</t>
  </si>
  <si>
    <t>Sixten Schelin</t>
  </si>
  <si>
    <t>Gustav Steen</t>
  </si>
  <si>
    <t>Erik Ahltorp</t>
  </si>
  <si>
    <t>Casper Öder</t>
  </si>
  <si>
    <t>USK Rörsjön</t>
  </si>
  <si>
    <t>Joel Golovko</t>
  </si>
  <si>
    <t>Alexander Åkesson Unkel</t>
  </si>
  <si>
    <t>August Karlén</t>
  </si>
  <si>
    <t>Malcolm Thell</t>
  </si>
  <si>
    <t>Alfred Hellmark</t>
  </si>
  <si>
    <t>Olof Söderquist</t>
  </si>
  <si>
    <t>Melvin Sihlén</t>
  </si>
  <si>
    <t>Matthew Christianssen</t>
  </si>
  <si>
    <t>Filip Fridberg</t>
  </si>
  <si>
    <t>Oskar Skårhammar</t>
  </si>
  <si>
    <t>Erik Gren</t>
  </si>
  <si>
    <t>Simon Winoy</t>
  </si>
  <si>
    <t>Lukas Jovanovic</t>
  </si>
  <si>
    <t>Adam Ursing</t>
  </si>
  <si>
    <t>Simon Sjö</t>
  </si>
  <si>
    <t>Elizabeth Johansson</t>
  </si>
  <si>
    <t>Hugo Hansson</t>
  </si>
  <si>
    <t>Klass M</t>
  </si>
  <si>
    <t>Martin Jogstad</t>
  </si>
  <si>
    <t>Joakim Mörling</t>
  </si>
  <si>
    <t>Lukas Winoy</t>
  </si>
  <si>
    <t>Otto Nordling</t>
  </si>
  <si>
    <t>André Forsberg</t>
  </si>
  <si>
    <t>Sharif Radwan</t>
  </si>
  <si>
    <t>Henrik Karpinski</t>
  </si>
  <si>
    <t>USK Kirseberg</t>
  </si>
  <si>
    <t>Adam Snigon</t>
  </si>
  <si>
    <t>Mattias Ly</t>
  </si>
  <si>
    <t>Oscar Hylén</t>
  </si>
  <si>
    <t>Adam Areberg</t>
  </si>
  <si>
    <t>Simon Andersson</t>
  </si>
  <si>
    <t>Simon Broström</t>
  </si>
  <si>
    <t>Carlos Thörnberg</t>
  </si>
  <si>
    <t>Peter Batalka</t>
  </si>
  <si>
    <t>Ystad SS</t>
  </si>
  <si>
    <t>Justus Rudolph</t>
  </si>
  <si>
    <t>Harald Bagger-Jörgensen</t>
  </si>
  <si>
    <t>Gustav Ahltorp</t>
  </si>
  <si>
    <t>Karl Frisk</t>
  </si>
  <si>
    <t>Albin Fritz</t>
  </si>
  <si>
    <t>Malmö Schackallians</t>
  </si>
  <si>
    <t>Sebastian Pawela</t>
  </si>
  <si>
    <t>Isaac Rizell</t>
  </si>
  <si>
    <t>Haqvin Wedelsbäck</t>
  </si>
  <si>
    <t>Max Lehti</t>
  </si>
  <si>
    <t>Stina Johansson</t>
  </si>
  <si>
    <t>Klass SJ</t>
  </si>
  <si>
    <t>Philip Lindgren</t>
  </si>
  <si>
    <t>SJ 1</t>
  </si>
  <si>
    <t>Linus Johansson</t>
  </si>
  <si>
    <t>J 2</t>
  </si>
  <si>
    <t>Rålann Johansson</t>
  </si>
  <si>
    <t>S 2</t>
  </si>
  <si>
    <t>Per Eisele</t>
  </si>
  <si>
    <t>S 3</t>
  </si>
  <si>
    <t>Torgny Olsson</t>
  </si>
  <si>
    <t>S</t>
  </si>
  <si>
    <t>Fredrik Hansson</t>
  </si>
  <si>
    <t>J 3</t>
  </si>
  <si>
    <t>Robin Karlsson</t>
  </si>
  <si>
    <t>Joakim Wahlström</t>
  </si>
  <si>
    <t>Torkel Loman</t>
  </si>
  <si>
    <t>J</t>
  </si>
  <si>
    <t>Jon Loman</t>
  </si>
  <si>
    <t>Klass K</t>
  </si>
  <si>
    <t>Lars Åström</t>
  </si>
  <si>
    <t>Aditya Subramanian</t>
  </si>
  <si>
    <t>Patrik Liedbeck</t>
  </si>
  <si>
    <t>Sven Johansson</t>
  </si>
  <si>
    <t>En Passant Sved.</t>
  </si>
  <si>
    <t>Daniel Jogstad</t>
  </si>
  <si>
    <t xml:space="preserve">Shayar Laibi </t>
  </si>
  <si>
    <t>Simon Eisele</t>
  </si>
  <si>
    <t>Malte Kauranen</t>
  </si>
  <si>
    <t>Daniel Hansson</t>
  </si>
  <si>
    <t>Erik Tegler</t>
  </si>
  <si>
    <t>Johan Hallbeck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</si>
</sst>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0"/>
  </numFmts>
  <fonts count="28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Rounded MT Bold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" fillId="0" borderId="0">
      <alignment/>
      <protection/>
    </xf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53" applyFont="1">
      <alignment/>
      <protection/>
    </xf>
    <xf numFmtId="164" fontId="18" fillId="0" borderId="0" xfId="53" applyFont="1">
      <alignment/>
      <protection/>
    </xf>
    <xf numFmtId="164" fontId="19" fillId="0" borderId="10" xfId="53" applyFont="1" applyBorder="1" applyAlignment="1">
      <alignment horizontal="center"/>
      <protection/>
    </xf>
    <xf numFmtId="164" fontId="1" fillId="0" borderId="11" xfId="53" applyFont="1" applyBorder="1">
      <alignment/>
      <protection/>
    </xf>
    <xf numFmtId="164" fontId="1" fillId="0" borderId="12" xfId="53" applyFont="1" applyBorder="1">
      <alignment/>
      <protection/>
    </xf>
    <xf numFmtId="164" fontId="1" fillId="0" borderId="13" xfId="53" applyFont="1" applyBorder="1">
      <alignment/>
      <protection/>
    </xf>
    <xf numFmtId="164" fontId="1" fillId="0" borderId="14" xfId="53" applyFont="1" applyBorder="1" applyAlignment="1">
      <alignment horizontal="center"/>
      <protection/>
    </xf>
    <xf numFmtId="164" fontId="20" fillId="0" borderId="15" xfId="53" applyFont="1" applyBorder="1" applyAlignment="1">
      <alignment horizontal="center"/>
      <protection/>
    </xf>
    <xf numFmtId="164" fontId="1" fillId="0" borderId="0" xfId="53" applyFont="1" applyBorder="1">
      <alignment/>
      <protection/>
    </xf>
    <xf numFmtId="164" fontId="1" fillId="0" borderId="16" xfId="53" applyFont="1" applyBorder="1">
      <alignment/>
      <protection/>
    </xf>
    <xf numFmtId="164" fontId="1" fillId="0" borderId="17" xfId="53" applyFont="1" applyBorder="1">
      <alignment/>
      <protection/>
    </xf>
    <xf numFmtId="164" fontId="21" fillId="0" borderId="18" xfId="53" applyFont="1" applyBorder="1">
      <alignment/>
      <protection/>
    </xf>
    <xf numFmtId="164" fontId="22" fillId="0" borderId="18" xfId="53" applyFont="1" applyBorder="1" applyAlignment="1">
      <alignment horizontal="center"/>
      <protection/>
    </xf>
    <xf numFmtId="164" fontId="21" fillId="0" borderId="19" xfId="53" applyFont="1" applyBorder="1" applyAlignment="1">
      <alignment horizontal="center"/>
      <protection/>
    </xf>
    <xf numFmtId="164" fontId="21" fillId="0" borderId="20" xfId="53" applyFont="1" applyBorder="1">
      <alignment/>
      <protection/>
    </xf>
    <xf numFmtId="164" fontId="21" fillId="0" borderId="21" xfId="53" applyFont="1" applyBorder="1" applyAlignment="1">
      <alignment horizontal="center"/>
      <protection/>
    </xf>
    <xf numFmtId="164" fontId="22" fillId="0" borderId="22" xfId="53" applyFont="1" applyBorder="1" applyAlignment="1">
      <alignment horizontal="left"/>
      <protection/>
    </xf>
    <xf numFmtId="164" fontId="22" fillId="0" borderId="22" xfId="53" applyFont="1" applyBorder="1" applyAlignment="1">
      <alignment horizontal="center"/>
      <protection/>
    </xf>
    <xf numFmtId="164" fontId="22" fillId="0" borderId="23" xfId="53" applyFont="1" applyBorder="1" applyAlignment="1">
      <alignment horizontal="center"/>
      <protection/>
    </xf>
    <xf numFmtId="165" fontId="23" fillId="0" borderId="24" xfId="53" applyNumberFormat="1" applyFont="1" applyBorder="1" applyAlignment="1">
      <alignment horizontal="center"/>
      <protection/>
    </xf>
    <xf numFmtId="165" fontId="23" fillId="0" borderId="25" xfId="53" applyNumberFormat="1" applyFont="1" applyBorder="1" applyAlignment="1">
      <alignment horizontal="center"/>
      <protection/>
    </xf>
    <xf numFmtId="165" fontId="23" fillId="0" borderId="26" xfId="53" applyNumberFormat="1" applyFont="1" applyBorder="1" applyAlignment="1">
      <alignment horizontal="center"/>
      <protection/>
    </xf>
    <xf numFmtId="164" fontId="24" fillId="0" borderId="27" xfId="53" applyFont="1" applyBorder="1" applyAlignment="1">
      <alignment horizontal="center"/>
      <protection/>
    </xf>
    <xf numFmtId="164" fontId="24" fillId="0" borderId="14" xfId="53" applyFont="1" applyBorder="1">
      <alignment/>
      <protection/>
    </xf>
    <xf numFmtId="164" fontId="25" fillId="0" borderId="28" xfId="53" applyFont="1" applyBorder="1">
      <alignment/>
      <protection/>
    </xf>
    <xf numFmtId="164" fontId="1" fillId="0" borderId="29" xfId="53" applyFont="1" applyBorder="1">
      <alignment/>
      <protection/>
    </xf>
    <xf numFmtId="164" fontId="1" fillId="0" borderId="29" xfId="53" applyFont="1" applyBorder="1" applyAlignment="1">
      <alignment horizontal="center"/>
      <protection/>
    </xf>
    <xf numFmtId="166" fontId="1" fillId="0" borderId="29" xfId="53" applyNumberFormat="1" applyFont="1" applyBorder="1" applyAlignment="1">
      <alignment horizontal="center"/>
      <protection/>
    </xf>
    <xf numFmtId="164" fontId="1" fillId="0" borderId="30" xfId="53" applyFont="1" applyBorder="1" applyAlignment="1">
      <alignment horizontal="center"/>
      <protection/>
    </xf>
    <xf numFmtId="164" fontId="18" fillId="0" borderId="28" xfId="53" applyFont="1" applyBorder="1" applyAlignment="1">
      <alignment horizontal="center" vertical="top"/>
      <protection/>
    </xf>
    <xf numFmtId="164" fontId="26" fillId="0" borderId="31" xfId="53" applyFont="1" applyBorder="1" applyAlignment="1">
      <alignment horizontal="center"/>
      <protection/>
    </xf>
    <xf numFmtId="164" fontId="18" fillId="0" borderId="32" xfId="53" applyFont="1" applyBorder="1" applyAlignment="1">
      <alignment horizontal="center" vertical="top"/>
      <protection/>
    </xf>
    <xf numFmtId="164" fontId="18" fillId="0" borderId="33" xfId="53" applyFont="1" applyBorder="1" applyAlignment="1">
      <alignment horizontal="center" vertical="top"/>
      <protection/>
    </xf>
    <xf numFmtId="164" fontId="18" fillId="0" borderId="14" xfId="53" applyFont="1" applyBorder="1" applyAlignment="1">
      <alignment horizontal="center" vertical="top"/>
      <protection/>
    </xf>
    <xf numFmtId="164" fontId="24" fillId="0" borderId="34" xfId="53" applyFont="1" applyBorder="1" applyAlignment="1">
      <alignment horizontal="center"/>
      <protection/>
    </xf>
    <xf numFmtId="164" fontId="24" fillId="0" borderId="21" xfId="53" applyFont="1" applyBorder="1">
      <alignment/>
      <protection/>
    </xf>
    <xf numFmtId="164" fontId="25" fillId="0" borderId="18" xfId="53" applyFont="1" applyBorder="1">
      <alignment/>
      <protection/>
    </xf>
    <xf numFmtId="164" fontId="1" fillId="0" borderId="35" xfId="53" applyFont="1" applyBorder="1">
      <alignment/>
      <protection/>
    </xf>
    <xf numFmtId="164" fontId="1" fillId="0" borderId="35" xfId="53" applyFont="1" applyBorder="1" applyAlignment="1">
      <alignment horizontal="center"/>
      <protection/>
    </xf>
    <xf numFmtId="166" fontId="1" fillId="0" borderId="35" xfId="53" applyNumberFormat="1" applyFont="1" applyBorder="1" applyAlignment="1">
      <alignment horizontal="center"/>
      <protection/>
    </xf>
    <xf numFmtId="164" fontId="1" fillId="0" borderId="36" xfId="53" applyFont="1" applyBorder="1" applyAlignment="1">
      <alignment horizontal="center"/>
      <protection/>
    </xf>
    <xf numFmtId="164" fontId="18" fillId="0" borderId="18" xfId="53" applyFont="1" applyBorder="1" applyAlignment="1">
      <alignment horizontal="center" vertical="top"/>
      <protection/>
    </xf>
    <xf numFmtId="164" fontId="26" fillId="0" borderId="18" xfId="53" applyFont="1" applyBorder="1" applyAlignment="1">
      <alignment horizontal="center"/>
      <protection/>
    </xf>
    <xf numFmtId="164" fontId="18" fillId="0" borderId="19" xfId="53" applyFont="1" applyBorder="1" applyAlignment="1">
      <alignment horizontal="center" vertical="top"/>
      <protection/>
    </xf>
    <xf numFmtId="164" fontId="18" fillId="0" borderId="20" xfId="53" applyFont="1" applyBorder="1" applyAlignment="1">
      <alignment horizontal="center" vertical="top"/>
      <protection/>
    </xf>
    <xf numFmtId="164" fontId="18" fillId="0" borderId="21" xfId="53" applyFont="1" applyBorder="1" applyAlignment="1">
      <alignment horizontal="center" vertical="top"/>
      <protection/>
    </xf>
    <xf numFmtId="164" fontId="1" fillId="0" borderId="35" xfId="53" applyFont="1" applyBorder="1" applyAlignment="1">
      <alignment horizontal="right"/>
      <protection/>
    </xf>
    <xf numFmtId="164" fontId="25" fillId="0" borderId="34" xfId="53" applyFont="1" applyBorder="1" applyAlignment="1">
      <alignment horizontal="center"/>
      <protection/>
    </xf>
    <xf numFmtId="164" fontId="25" fillId="0" borderId="21" xfId="53" applyFont="1" applyBorder="1">
      <alignment/>
      <protection/>
    </xf>
    <xf numFmtId="166" fontId="18" fillId="0" borderId="18" xfId="53" applyNumberFormat="1" applyFont="1" applyBorder="1" applyAlignment="1">
      <alignment horizontal="center" vertical="top"/>
      <protection/>
    </xf>
    <xf numFmtId="166" fontId="26" fillId="0" borderId="18" xfId="53" applyNumberFormat="1" applyFont="1" applyBorder="1" applyAlignment="1">
      <alignment horizontal="center"/>
      <protection/>
    </xf>
    <xf numFmtId="166" fontId="18" fillId="0" borderId="19" xfId="53" applyNumberFormat="1" applyFont="1" applyBorder="1" applyAlignment="1">
      <alignment horizontal="center" vertical="top"/>
      <protection/>
    </xf>
    <xf numFmtId="164" fontId="1" fillId="0" borderId="34" xfId="53" applyFont="1" applyBorder="1" applyAlignment="1">
      <alignment horizontal="center"/>
      <protection/>
    </xf>
    <xf numFmtId="164" fontId="1" fillId="0" borderId="21" xfId="53" applyFont="1" applyBorder="1">
      <alignment/>
      <protection/>
    </xf>
    <xf numFmtId="164" fontId="1" fillId="0" borderId="18" xfId="53" applyFont="1" applyBorder="1">
      <alignment/>
      <protection/>
    </xf>
    <xf numFmtId="164" fontId="1" fillId="0" borderId="37" xfId="53" applyFont="1" applyBorder="1" applyAlignment="1">
      <alignment horizontal="center"/>
      <protection/>
    </xf>
    <xf numFmtId="164" fontId="1" fillId="0" borderId="38" xfId="53" applyFont="1" applyBorder="1">
      <alignment/>
      <protection/>
    </xf>
    <xf numFmtId="164" fontId="1" fillId="0" borderId="39" xfId="53" applyFont="1" applyBorder="1">
      <alignment/>
      <protection/>
    </xf>
    <xf numFmtId="164" fontId="1" fillId="0" borderId="40" xfId="53" applyFont="1" applyBorder="1">
      <alignment/>
      <protection/>
    </xf>
    <xf numFmtId="164" fontId="1" fillId="0" borderId="40" xfId="53" applyFont="1" applyBorder="1" applyAlignment="1">
      <alignment horizontal="center"/>
      <protection/>
    </xf>
    <xf numFmtId="166" fontId="1" fillId="0" borderId="40" xfId="53" applyNumberFormat="1" applyFont="1" applyBorder="1" applyAlignment="1">
      <alignment horizontal="center"/>
      <protection/>
    </xf>
    <xf numFmtId="164" fontId="1" fillId="0" borderId="41" xfId="53" applyFont="1" applyBorder="1" applyAlignment="1">
      <alignment horizontal="center"/>
      <protection/>
    </xf>
    <xf numFmtId="166" fontId="18" fillId="0" borderId="42" xfId="53" applyNumberFormat="1" applyFont="1" applyBorder="1" applyAlignment="1">
      <alignment horizontal="center" vertical="top"/>
      <protection/>
    </xf>
    <xf numFmtId="164" fontId="26" fillId="0" borderId="42" xfId="53" applyFont="1" applyBorder="1" applyAlignment="1">
      <alignment horizontal="center"/>
      <protection/>
    </xf>
    <xf numFmtId="166" fontId="18" fillId="0" borderId="24" xfId="53" applyNumberFormat="1" applyFont="1" applyBorder="1" applyAlignment="1">
      <alignment horizontal="center" vertical="top"/>
      <protection/>
    </xf>
    <xf numFmtId="164" fontId="18" fillId="0" borderId="43" xfId="53" applyFont="1" applyBorder="1" applyAlignment="1">
      <alignment horizontal="center" vertical="top"/>
      <protection/>
    </xf>
    <xf numFmtId="164" fontId="18" fillId="0" borderId="24" xfId="53" applyFont="1" applyBorder="1" applyAlignment="1">
      <alignment horizontal="center" vertical="top"/>
      <protection/>
    </xf>
    <xf numFmtId="164" fontId="18" fillId="0" borderId="44" xfId="53" applyFont="1" applyBorder="1" applyAlignment="1">
      <alignment horizontal="center" vertical="top"/>
      <protection/>
    </xf>
    <xf numFmtId="164" fontId="1" fillId="0" borderId="0" xfId="53" applyFont="1" applyAlignment="1">
      <alignment horizontal="center"/>
      <protection/>
    </xf>
    <xf numFmtId="164" fontId="25" fillId="0" borderId="27" xfId="53" applyFont="1" applyBorder="1" applyAlignment="1">
      <alignment horizontal="center"/>
      <protection/>
    </xf>
    <xf numFmtId="164" fontId="24" fillId="0" borderId="45" xfId="53" applyFont="1" applyBorder="1">
      <alignment/>
      <protection/>
    </xf>
    <xf numFmtId="164" fontId="25" fillId="0" borderId="46" xfId="53" applyFont="1" applyBorder="1">
      <alignment/>
      <protection/>
    </xf>
    <xf numFmtId="164" fontId="26" fillId="0" borderId="28" xfId="53" applyFont="1" applyBorder="1" applyAlignment="1">
      <alignment horizontal="center"/>
      <protection/>
    </xf>
    <xf numFmtId="164" fontId="25" fillId="0" borderId="47" xfId="53" applyFont="1" applyBorder="1" applyAlignment="1">
      <alignment horizontal="center"/>
      <protection/>
    </xf>
    <xf numFmtId="164" fontId="24" fillId="0" borderId="48" xfId="53" applyFont="1" applyBorder="1">
      <alignment/>
      <protection/>
    </xf>
    <xf numFmtId="164" fontId="25" fillId="0" borderId="49" xfId="53" applyFont="1" applyBorder="1">
      <alignment/>
      <protection/>
    </xf>
    <xf numFmtId="164" fontId="25" fillId="0" borderId="48" xfId="53" applyFont="1" applyBorder="1">
      <alignment/>
      <protection/>
    </xf>
    <xf numFmtId="164" fontId="1" fillId="0" borderId="47" xfId="53" applyFont="1" applyBorder="1" applyAlignment="1">
      <alignment horizontal="center"/>
      <protection/>
    </xf>
    <xf numFmtId="164" fontId="1" fillId="0" borderId="48" xfId="53" applyFont="1" applyBorder="1">
      <alignment/>
      <protection/>
    </xf>
    <xf numFmtId="164" fontId="1" fillId="0" borderId="49" xfId="53" applyFont="1" applyBorder="1">
      <alignment/>
      <protection/>
    </xf>
    <xf numFmtId="164" fontId="1" fillId="0" borderId="50" xfId="53" applyFont="1" applyBorder="1" applyAlignment="1">
      <alignment horizontal="center"/>
      <protection/>
    </xf>
    <xf numFmtId="164" fontId="1" fillId="0" borderId="51" xfId="53" applyFont="1" applyBorder="1">
      <alignment/>
      <protection/>
    </xf>
    <xf numFmtId="164" fontId="1" fillId="0" borderId="52" xfId="53" applyFont="1" applyBorder="1">
      <alignment/>
      <protection/>
    </xf>
    <xf numFmtId="164" fontId="18" fillId="0" borderId="42" xfId="53" applyFont="1" applyBorder="1" applyAlignment="1">
      <alignment horizontal="center" vertical="top"/>
      <protection/>
    </xf>
    <xf numFmtId="164" fontId="1" fillId="0" borderId="53" xfId="53" applyFont="1" applyBorder="1">
      <alignment/>
      <protection/>
    </xf>
    <xf numFmtId="164" fontId="1" fillId="0" borderId="13" xfId="53" applyBorder="1">
      <alignment/>
      <protection/>
    </xf>
    <xf numFmtId="164" fontId="1" fillId="0" borderId="28" xfId="53" applyFont="1" applyBorder="1" applyAlignment="1">
      <alignment horizontal="center"/>
      <protection/>
    </xf>
    <xf numFmtId="164" fontId="1" fillId="0" borderId="54" xfId="53" applyFont="1" applyBorder="1">
      <alignment/>
      <protection/>
    </xf>
    <xf numFmtId="164" fontId="1" fillId="0" borderId="17" xfId="53" applyBorder="1">
      <alignment/>
      <protection/>
    </xf>
    <xf numFmtId="164" fontId="25" fillId="0" borderId="55" xfId="53" applyFont="1" applyBorder="1" applyAlignment="1">
      <alignment horizontal="center"/>
      <protection/>
    </xf>
    <xf numFmtId="164" fontId="15" fillId="0" borderId="30" xfId="0" applyFont="1" applyBorder="1" applyAlignment="1">
      <alignment/>
    </xf>
    <xf numFmtId="164" fontId="25" fillId="0" borderId="56" xfId="53" applyFont="1" applyBorder="1" applyAlignment="1">
      <alignment horizontal="center"/>
      <protection/>
    </xf>
    <xf numFmtId="164" fontId="15" fillId="0" borderId="36" xfId="0" applyFont="1" applyBorder="1" applyAlignment="1">
      <alignment/>
    </xf>
    <xf numFmtId="164" fontId="1" fillId="0" borderId="56" xfId="53" applyFont="1" applyBorder="1" applyAlignment="1">
      <alignment horizontal="center"/>
      <protection/>
    </xf>
    <xf numFmtId="164" fontId="0" fillId="0" borderId="36" xfId="0" applyFont="1" applyBorder="1" applyAlignment="1">
      <alignment/>
    </xf>
    <xf numFmtId="164" fontId="1" fillId="0" borderId="57" xfId="53" applyFont="1" applyBorder="1" applyAlignment="1">
      <alignment horizontal="center"/>
      <protection/>
    </xf>
    <xf numFmtId="164" fontId="0" fillId="0" borderId="41" xfId="0" applyFont="1" applyBorder="1" applyAlignment="1">
      <alignment/>
    </xf>
    <xf numFmtId="164" fontId="27" fillId="0" borderId="10" xfId="53" applyFont="1" applyBorder="1" applyAlignment="1">
      <alignment horizontal="center"/>
      <protection/>
    </xf>
    <xf numFmtId="164" fontId="1" fillId="0" borderId="58" xfId="53" applyFont="1" applyBorder="1">
      <alignment/>
      <protection/>
    </xf>
    <xf numFmtId="164" fontId="1" fillId="0" borderId="59" xfId="53" applyFont="1" applyBorder="1">
      <alignment/>
      <protection/>
    </xf>
    <xf numFmtId="164" fontId="22" fillId="0" borderId="60" xfId="53" applyFont="1" applyBorder="1" applyAlignment="1">
      <alignment horizontal="center"/>
      <protection/>
    </xf>
    <xf numFmtId="164" fontId="22" fillId="0" borderId="61" xfId="53" applyFont="1" applyBorder="1" applyAlignment="1">
      <alignment horizontal="center"/>
      <protection/>
    </xf>
    <xf numFmtId="164" fontId="24" fillId="0" borderId="29" xfId="53" applyFont="1" applyBorder="1">
      <alignment/>
      <protection/>
    </xf>
    <xf numFmtId="164" fontId="25" fillId="0" borderId="29" xfId="53" applyFont="1" applyBorder="1">
      <alignment/>
      <protection/>
    </xf>
    <xf numFmtId="164" fontId="1" fillId="0" borderId="28" xfId="53" applyFont="1" applyBorder="1">
      <alignment/>
      <protection/>
    </xf>
    <xf numFmtId="164" fontId="1" fillId="0" borderId="33" xfId="53" applyFont="1" applyBorder="1" applyAlignment="1">
      <alignment horizontal="center"/>
      <protection/>
    </xf>
    <xf numFmtId="164" fontId="24" fillId="0" borderId="35" xfId="53" applyFont="1" applyBorder="1">
      <alignment/>
      <protection/>
    </xf>
    <xf numFmtId="164" fontId="25" fillId="0" borderId="35" xfId="53" applyFont="1" applyBorder="1">
      <alignment/>
      <protection/>
    </xf>
    <xf numFmtId="164" fontId="1" fillId="0" borderId="20" xfId="53" applyFont="1" applyBorder="1" applyAlignment="1">
      <alignment horizontal="center"/>
      <protection/>
    </xf>
    <xf numFmtId="164" fontId="1" fillId="0" borderId="62" xfId="53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Normal 2" xfId="53"/>
    <cellStyle name="Rubrik 1" xfId="54"/>
    <cellStyle name="Rubrik 1 1" xfId="55"/>
    <cellStyle name="Rubrik 2" xfId="56"/>
    <cellStyle name="Rubrik 3" xfId="57"/>
    <cellStyle name="Rubrik 4" xfId="58"/>
    <cellStyle name="Summa" xfId="59"/>
    <cellStyle name="Utdata" xfId="60"/>
    <cellStyle name="Varnings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140625" style="1" customWidth="1"/>
    <col min="2" max="2" width="24.00390625" style="1" customWidth="1"/>
    <col min="3" max="3" width="20.421875" style="1" customWidth="1"/>
    <col min="4" max="4" width="5.421875" style="1" customWidth="1"/>
    <col min="5" max="5" width="6.421875" style="1" customWidth="1"/>
    <col min="6" max="6" width="6.57421875" style="1" customWidth="1"/>
    <col min="7" max="7" width="4.8515625" style="1" customWidth="1"/>
    <col min="8" max="8" width="1.421875" style="2" customWidth="1"/>
    <col min="9" max="9" width="3.7109375" style="1" customWidth="1"/>
    <col min="10" max="11" width="1.421875" style="2" customWidth="1"/>
    <col min="12" max="12" width="3.7109375" style="1" customWidth="1"/>
    <col min="13" max="14" width="1.421875" style="2" customWidth="1"/>
    <col min="15" max="15" width="3.7109375" style="1" customWidth="1"/>
    <col min="16" max="17" width="1.421875" style="2" customWidth="1"/>
    <col min="18" max="18" width="3.7109375" style="1" customWidth="1"/>
    <col min="19" max="20" width="1.421875" style="2" customWidth="1"/>
    <col min="21" max="21" width="3.7109375" style="1" customWidth="1"/>
    <col min="22" max="23" width="1.421875" style="2" customWidth="1"/>
    <col min="24" max="24" width="3.7109375" style="1" customWidth="1"/>
    <col min="25" max="26" width="1.421875" style="2" customWidth="1"/>
    <col min="27" max="27" width="3.7109375" style="1" customWidth="1"/>
    <col min="28" max="28" width="1.421875" style="2" customWidth="1"/>
    <col min="29" max="187" width="9.140625" style="1" customWidth="1"/>
    <col min="188" max="188" width="2.7109375" style="1" customWidth="1"/>
    <col min="189" max="189" width="18.140625" style="1" customWidth="1"/>
    <col min="190" max="190" width="16.421875" style="1" customWidth="1"/>
    <col min="191" max="191" width="4.8515625" style="1" customWidth="1"/>
    <col min="192" max="192" width="1.421875" style="1" customWidth="1"/>
    <col min="193" max="193" width="3.7109375" style="1" customWidth="1"/>
    <col min="194" max="195" width="1.421875" style="1" customWidth="1"/>
    <col min="196" max="196" width="3.7109375" style="1" customWidth="1"/>
    <col min="197" max="198" width="1.421875" style="1" customWidth="1"/>
    <col min="199" max="199" width="3.7109375" style="1" customWidth="1"/>
    <col min="200" max="201" width="1.421875" style="1" customWidth="1"/>
    <col min="202" max="202" width="3.7109375" style="1" customWidth="1"/>
    <col min="203" max="204" width="1.421875" style="1" customWidth="1"/>
    <col min="205" max="205" width="3.7109375" style="1" customWidth="1"/>
    <col min="206" max="207" width="1.421875" style="1" customWidth="1"/>
    <col min="208" max="208" width="3.7109375" style="1" customWidth="1"/>
    <col min="209" max="210" width="1.421875" style="1" customWidth="1"/>
    <col min="211" max="211" width="3.7109375" style="1" customWidth="1"/>
    <col min="212" max="212" width="1.421875" style="1" customWidth="1"/>
    <col min="213" max="213" width="6.421875" style="1" customWidth="1"/>
    <col min="214" max="214" width="6.57421875" style="1" customWidth="1"/>
    <col min="215" max="215" width="4.8515625" style="1" customWidth="1"/>
    <col min="216" max="222" width="2.8515625" style="1" customWidth="1"/>
    <col min="223" max="223" width="12.00390625" style="1" customWidth="1"/>
    <col min="224" max="224" width="16.28125" style="1" customWidth="1"/>
    <col min="225" max="225" width="1.421875" style="1" customWidth="1"/>
    <col min="226" max="226" width="3.7109375" style="1" customWidth="1"/>
    <col min="227" max="227" width="1.421875" style="1" customWidth="1"/>
    <col min="228" max="16384" width="9.140625" style="1" customWidth="1"/>
  </cols>
  <sheetData>
    <row r="1" spans="1:28" ht="15">
      <c r="A1" s="3" t="s">
        <v>0</v>
      </c>
      <c r="B1" s="3"/>
      <c r="C1" s="4"/>
      <c r="D1" s="4"/>
      <c r="E1" s="5"/>
      <c r="F1" s="4"/>
      <c r="G1" s="6"/>
      <c r="H1" s="7" t="s">
        <v>1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8" t="s">
        <v>2</v>
      </c>
      <c r="B2" s="8"/>
      <c r="C2" s="9"/>
      <c r="D2" s="9"/>
      <c r="E2" s="10"/>
      <c r="F2" s="9"/>
      <c r="G2" s="11"/>
      <c r="H2" s="12"/>
      <c r="I2" s="13">
        <v>1</v>
      </c>
      <c r="J2" s="14"/>
      <c r="K2" s="15"/>
      <c r="L2" s="13">
        <v>2</v>
      </c>
      <c r="M2" s="14"/>
      <c r="N2" s="15"/>
      <c r="O2" s="13">
        <v>3</v>
      </c>
      <c r="P2" s="14"/>
      <c r="Q2" s="15"/>
      <c r="R2" s="13">
        <v>4</v>
      </c>
      <c r="S2" s="14"/>
      <c r="T2" s="15"/>
      <c r="U2" s="13">
        <v>5</v>
      </c>
      <c r="V2" s="14"/>
      <c r="W2" s="15"/>
      <c r="X2" s="13">
        <v>6</v>
      </c>
      <c r="Y2" s="14"/>
      <c r="Z2" s="15"/>
      <c r="AA2" s="13">
        <v>7</v>
      </c>
      <c r="AB2" s="16"/>
    </row>
    <row r="3" spans="1:28" ht="12.75">
      <c r="A3" s="8"/>
      <c r="B3" s="8"/>
      <c r="C3" s="17" t="s">
        <v>3</v>
      </c>
      <c r="D3" s="17" t="s">
        <v>4</v>
      </c>
      <c r="E3" s="18" t="s">
        <v>5</v>
      </c>
      <c r="F3" s="18" t="s">
        <v>6</v>
      </c>
      <c r="G3" s="19" t="s">
        <v>7</v>
      </c>
      <c r="H3" s="20">
        <v>40572</v>
      </c>
      <c r="I3" s="20"/>
      <c r="J3" s="20"/>
      <c r="K3" s="21">
        <v>40572</v>
      </c>
      <c r="L3" s="21"/>
      <c r="M3" s="21"/>
      <c r="N3" s="21">
        <v>40572</v>
      </c>
      <c r="O3" s="21"/>
      <c r="P3" s="21"/>
      <c r="Q3" s="21">
        <v>40572</v>
      </c>
      <c r="R3" s="21"/>
      <c r="S3" s="21"/>
      <c r="T3" s="21">
        <v>40572</v>
      </c>
      <c r="U3" s="21"/>
      <c r="V3" s="21"/>
      <c r="W3" s="21">
        <v>40572</v>
      </c>
      <c r="X3" s="21"/>
      <c r="Y3" s="21"/>
      <c r="Z3" s="22">
        <v>40572</v>
      </c>
      <c r="AA3" s="22"/>
      <c r="AB3" s="22"/>
    </row>
    <row r="4" spans="1:28" ht="12.75">
      <c r="A4" s="23">
        <v>1</v>
      </c>
      <c r="B4" s="24" t="s">
        <v>8</v>
      </c>
      <c r="C4" s="25" t="s">
        <v>9</v>
      </c>
      <c r="D4" s="26">
        <v>1409</v>
      </c>
      <c r="E4" s="27">
        <v>19</v>
      </c>
      <c r="F4" s="28">
        <v>96</v>
      </c>
      <c r="G4" s="29">
        <v>31</v>
      </c>
      <c r="H4" s="30">
        <v>32</v>
      </c>
      <c r="I4" s="31">
        <v>3</v>
      </c>
      <c r="J4" s="32"/>
      <c r="K4" s="33"/>
      <c r="L4" s="31">
        <v>3</v>
      </c>
      <c r="M4" s="32">
        <v>29</v>
      </c>
      <c r="N4" s="33"/>
      <c r="O4" s="31">
        <v>3</v>
      </c>
      <c r="P4" s="32">
        <v>28</v>
      </c>
      <c r="Q4" s="33">
        <v>38</v>
      </c>
      <c r="R4" s="31">
        <v>2</v>
      </c>
      <c r="S4" s="32"/>
      <c r="T4" s="33">
        <v>2</v>
      </c>
      <c r="U4" s="31">
        <v>3</v>
      </c>
      <c r="V4" s="32"/>
      <c r="W4" s="33"/>
      <c r="X4" s="31">
        <v>3</v>
      </c>
      <c r="Y4" s="32">
        <v>22</v>
      </c>
      <c r="Z4" s="33">
        <v>20</v>
      </c>
      <c r="AA4" s="31">
        <v>2</v>
      </c>
      <c r="AB4" s="34"/>
    </row>
    <row r="5" spans="1:28" ht="12.75">
      <c r="A5" s="35">
        <v>2</v>
      </c>
      <c r="B5" s="36" t="s">
        <v>10</v>
      </c>
      <c r="C5" s="37" t="s">
        <v>11</v>
      </c>
      <c r="D5" s="38">
        <v>1170</v>
      </c>
      <c r="E5" s="39">
        <v>19</v>
      </c>
      <c r="F5" s="40">
        <v>87</v>
      </c>
      <c r="G5" s="41">
        <v>15</v>
      </c>
      <c r="H5" s="42">
        <v>16</v>
      </c>
      <c r="I5" s="43">
        <v>1</v>
      </c>
      <c r="J5" s="44"/>
      <c r="K5" s="45"/>
      <c r="L5" s="43">
        <v>3</v>
      </c>
      <c r="M5" s="44">
        <v>18</v>
      </c>
      <c r="N5" s="45"/>
      <c r="O5" s="43">
        <v>3</v>
      </c>
      <c r="P5" s="44">
        <v>11</v>
      </c>
      <c r="Q5" s="45">
        <v>34</v>
      </c>
      <c r="R5" s="43">
        <v>3</v>
      </c>
      <c r="S5" s="44"/>
      <c r="T5" s="45"/>
      <c r="U5" s="43">
        <v>3</v>
      </c>
      <c r="V5" s="44">
        <v>25</v>
      </c>
      <c r="W5" s="45">
        <v>7</v>
      </c>
      <c r="X5" s="43">
        <v>3</v>
      </c>
      <c r="Y5" s="44"/>
      <c r="Z5" s="45"/>
      <c r="AA5" s="43">
        <v>3</v>
      </c>
      <c r="AB5" s="46">
        <v>38</v>
      </c>
    </row>
    <row r="6" spans="1:28" ht="12.75">
      <c r="A6" s="35">
        <v>3</v>
      </c>
      <c r="B6" s="36" t="s">
        <v>12</v>
      </c>
      <c r="C6" s="37" t="s">
        <v>13</v>
      </c>
      <c r="D6" s="47" t="s">
        <v>14</v>
      </c>
      <c r="E6" s="39">
        <v>18</v>
      </c>
      <c r="F6" s="40">
        <v>95</v>
      </c>
      <c r="G6" s="41">
        <v>20</v>
      </c>
      <c r="H6" s="42"/>
      <c r="I6" s="43">
        <v>3</v>
      </c>
      <c r="J6" s="44">
        <v>19</v>
      </c>
      <c r="K6" s="45">
        <v>17</v>
      </c>
      <c r="L6" s="43">
        <v>3</v>
      </c>
      <c r="M6" s="44"/>
      <c r="N6" s="45">
        <v>22</v>
      </c>
      <c r="O6" s="43">
        <v>2</v>
      </c>
      <c r="P6" s="44"/>
      <c r="Q6" s="45"/>
      <c r="R6" s="43">
        <v>2</v>
      </c>
      <c r="S6" s="44">
        <v>7</v>
      </c>
      <c r="T6" s="45"/>
      <c r="U6" s="43">
        <v>3</v>
      </c>
      <c r="V6" s="44">
        <v>12</v>
      </c>
      <c r="W6" s="45">
        <v>9</v>
      </c>
      <c r="X6" s="43">
        <v>3</v>
      </c>
      <c r="Y6" s="44"/>
      <c r="Z6" s="45"/>
      <c r="AA6" s="43">
        <v>2</v>
      </c>
      <c r="AB6" s="46">
        <v>31</v>
      </c>
    </row>
    <row r="7" spans="1:28" ht="12.75">
      <c r="A7" s="48">
        <v>4</v>
      </c>
      <c r="B7" s="49" t="s">
        <v>15</v>
      </c>
      <c r="C7" s="37" t="s">
        <v>16</v>
      </c>
      <c r="D7" s="38">
        <v>1076</v>
      </c>
      <c r="E7" s="39">
        <v>18</v>
      </c>
      <c r="F7" s="40">
        <v>82</v>
      </c>
      <c r="G7" s="41">
        <v>8</v>
      </c>
      <c r="H7" s="42"/>
      <c r="I7" s="43">
        <v>1</v>
      </c>
      <c r="J7" s="44">
        <v>7</v>
      </c>
      <c r="K7" s="45">
        <v>10</v>
      </c>
      <c r="L7" s="43">
        <v>2</v>
      </c>
      <c r="M7" s="44"/>
      <c r="N7" s="45"/>
      <c r="O7" s="43">
        <v>3</v>
      </c>
      <c r="P7" s="44">
        <v>26</v>
      </c>
      <c r="Q7" s="45">
        <v>6</v>
      </c>
      <c r="R7" s="43">
        <v>3</v>
      </c>
      <c r="S7" s="44"/>
      <c r="T7" s="45"/>
      <c r="U7" s="43">
        <v>3</v>
      </c>
      <c r="V7" s="44">
        <v>13</v>
      </c>
      <c r="W7" s="45">
        <v>12</v>
      </c>
      <c r="X7" s="43">
        <v>3</v>
      </c>
      <c r="Y7" s="44"/>
      <c r="Z7" s="45">
        <v>2</v>
      </c>
      <c r="AA7" s="43">
        <v>3</v>
      </c>
      <c r="AB7" s="46"/>
    </row>
    <row r="8" spans="1:28" ht="12.75">
      <c r="A8" s="48">
        <v>5</v>
      </c>
      <c r="B8" s="49" t="s">
        <v>17</v>
      </c>
      <c r="C8" s="37" t="s">
        <v>18</v>
      </c>
      <c r="D8" s="38">
        <v>1232</v>
      </c>
      <c r="E8" s="39">
        <v>17</v>
      </c>
      <c r="F8" s="40">
        <v>98</v>
      </c>
      <c r="G8" s="41">
        <v>22</v>
      </c>
      <c r="H8" s="42"/>
      <c r="I8" s="43">
        <v>3</v>
      </c>
      <c r="J8" s="44">
        <v>21</v>
      </c>
      <c r="K8" s="45">
        <v>24</v>
      </c>
      <c r="L8" s="43">
        <v>3</v>
      </c>
      <c r="M8" s="44"/>
      <c r="N8" s="45"/>
      <c r="O8" s="43">
        <v>2</v>
      </c>
      <c r="P8" s="44">
        <v>20</v>
      </c>
      <c r="Q8" s="45">
        <v>13</v>
      </c>
      <c r="R8" s="43">
        <v>3</v>
      </c>
      <c r="S8" s="44"/>
      <c r="T8" s="45"/>
      <c r="U8" s="43">
        <v>2</v>
      </c>
      <c r="V8" s="44">
        <v>38</v>
      </c>
      <c r="W8" s="45">
        <v>31</v>
      </c>
      <c r="X8" s="43">
        <v>1</v>
      </c>
      <c r="Y8" s="44"/>
      <c r="Z8" s="45">
        <v>9</v>
      </c>
      <c r="AA8" s="43">
        <v>3</v>
      </c>
      <c r="AB8" s="46"/>
    </row>
    <row r="9" spans="1:28" ht="12.75">
      <c r="A9" s="48">
        <v>6</v>
      </c>
      <c r="B9" s="49" t="s">
        <v>19</v>
      </c>
      <c r="C9" s="37" t="s">
        <v>13</v>
      </c>
      <c r="D9" s="38">
        <v>1304</v>
      </c>
      <c r="E9" s="39">
        <v>17</v>
      </c>
      <c r="F9" s="40">
        <v>97</v>
      </c>
      <c r="G9" s="41">
        <v>38</v>
      </c>
      <c r="H9" s="50"/>
      <c r="I9" s="51">
        <v>3</v>
      </c>
      <c r="J9" s="52">
        <v>37</v>
      </c>
      <c r="K9" s="45">
        <v>1</v>
      </c>
      <c r="L9" s="51">
        <v>3</v>
      </c>
      <c r="M9" s="44"/>
      <c r="N9" s="45"/>
      <c r="O9" s="51">
        <v>3</v>
      </c>
      <c r="P9" s="44">
        <v>35</v>
      </c>
      <c r="Q9" s="45"/>
      <c r="R9" s="51">
        <v>2</v>
      </c>
      <c r="S9" s="44">
        <v>31</v>
      </c>
      <c r="T9" s="45">
        <v>22</v>
      </c>
      <c r="U9" s="51">
        <v>2</v>
      </c>
      <c r="V9" s="44"/>
      <c r="W9" s="45">
        <v>2</v>
      </c>
      <c r="X9" s="51">
        <v>3</v>
      </c>
      <c r="Y9" s="44"/>
      <c r="Z9" s="45">
        <v>15</v>
      </c>
      <c r="AA9" s="51">
        <v>1</v>
      </c>
      <c r="AB9" s="46"/>
    </row>
    <row r="10" spans="1:28" ht="12.75">
      <c r="A10" s="48">
        <v>7</v>
      </c>
      <c r="B10" s="49" t="s">
        <v>20</v>
      </c>
      <c r="C10" s="37" t="s">
        <v>9</v>
      </c>
      <c r="D10" s="38">
        <v>1078</v>
      </c>
      <c r="E10" s="39">
        <v>17</v>
      </c>
      <c r="F10" s="40">
        <v>94</v>
      </c>
      <c r="G10" s="41">
        <v>24</v>
      </c>
      <c r="H10" s="42"/>
      <c r="I10" s="43">
        <v>3</v>
      </c>
      <c r="J10" s="44">
        <v>23</v>
      </c>
      <c r="K10" s="45"/>
      <c r="L10" s="43">
        <v>1</v>
      </c>
      <c r="M10" s="44">
        <v>22</v>
      </c>
      <c r="N10" s="45">
        <v>17</v>
      </c>
      <c r="O10" s="43">
        <v>3</v>
      </c>
      <c r="P10" s="44"/>
      <c r="Q10" s="45">
        <v>25</v>
      </c>
      <c r="R10" s="43">
        <v>1</v>
      </c>
      <c r="S10" s="44"/>
      <c r="T10" s="45">
        <v>34</v>
      </c>
      <c r="U10" s="43">
        <v>3</v>
      </c>
      <c r="V10" s="44"/>
      <c r="W10" s="45"/>
      <c r="X10" s="43">
        <v>3</v>
      </c>
      <c r="Y10" s="44">
        <v>16</v>
      </c>
      <c r="Z10" s="45">
        <v>28</v>
      </c>
      <c r="AA10" s="43">
        <v>3</v>
      </c>
      <c r="AB10" s="46"/>
    </row>
    <row r="11" spans="1:28" ht="12.75">
      <c r="A11" s="48">
        <v>8</v>
      </c>
      <c r="B11" s="49" t="s">
        <v>21</v>
      </c>
      <c r="C11" s="37" t="s">
        <v>16</v>
      </c>
      <c r="D11" s="38">
        <v>1301</v>
      </c>
      <c r="E11" s="39">
        <v>17</v>
      </c>
      <c r="F11" s="40">
        <v>87</v>
      </c>
      <c r="G11" s="41">
        <v>23</v>
      </c>
      <c r="H11" s="42">
        <v>24</v>
      </c>
      <c r="I11" s="43">
        <v>1</v>
      </c>
      <c r="J11" s="44"/>
      <c r="K11" s="45"/>
      <c r="L11" s="43">
        <v>1</v>
      </c>
      <c r="M11" s="44">
        <v>26</v>
      </c>
      <c r="N11" s="45">
        <v>30</v>
      </c>
      <c r="O11" s="43">
        <v>3</v>
      </c>
      <c r="P11" s="44"/>
      <c r="Q11" s="45"/>
      <c r="R11" s="43">
        <v>3</v>
      </c>
      <c r="S11" s="44">
        <v>18</v>
      </c>
      <c r="T11" s="45">
        <v>10</v>
      </c>
      <c r="U11" s="43">
        <v>3</v>
      </c>
      <c r="V11" s="44"/>
      <c r="W11" s="45"/>
      <c r="X11" s="43">
        <v>3</v>
      </c>
      <c r="Y11" s="44">
        <v>13</v>
      </c>
      <c r="Z11" s="45">
        <v>17</v>
      </c>
      <c r="AA11" s="43">
        <v>3</v>
      </c>
      <c r="AB11" s="46"/>
    </row>
    <row r="12" spans="1:28" ht="12.75">
      <c r="A12" s="48">
        <v>9</v>
      </c>
      <c r="B12" s="49" t="s">
        <v>22</v>
      </c>
      <c r="C12" s="37" t="s">
        <v>16</v>
      </c>
      <c r="D12" s="38">
        <v>1307</v>
      </c>
      <c r="E12" s="39">
        <v>16</v>
      </c>
      <c r="F12" s="40">
        <v>96</v>
      </c>
      <c r="G12" s="41">
        <v>25</v>
      </c>
      <c r="H12" s="42">
        <v>26</v>
      </c>
      <c r="I12" s="43">
        <v>3</v>
      </c>
      <c r="J12" s="44"/>
      <c r="K12" s="45"/>
      <c r="L12" s="43">
        <v>1</v>
      </c>
      <c r="M12" s="44">
        <v>28</v>
      </c>
      <c r="N12" s="45">
        <v>29</v>
      </c>
      <c r="O12" s="43">
        <v>3</v>
      </c>
      <c r="P12" s="44"/>
      <c r="Q12" s="45"/>
      <c r="R12" s="43">
        <v>3</v>
      </c>
      <c r="S12" s="44">
        <v>24</v>
      </c>
      <c r="T12" s="45">
        <v>15</v>
      </c>
      <c r="U12" s="43">
        <v>1</v>
      </c>
      <c r="V12" s="44"/>
      <c r="W12" s="45">
        <v>35</v>
      </c>
      <c r="X12" s="43">
        <v>2</v>
      </c>
      <c r="Y12" s="44"/>
      <c r="Z12" s="45"/>
      <c r="AA12" s="43">
        <v>3</v>
      </c>
      <c r="AB12" s="46">
        <v>7</v>
      </c>
    </row>
    <row r="13" spans="1:28" ht="12.75">
      <c r="A13" s="48">
        <v>10</v>
      </c>
      <c r="B13" s="49" t="s">
        <v>23</v>
      </c>
      <c r="C13" s="37" t="s">
        <v>16</v>
      </c>
      <c r="D13" s="38">
        <v>1276</v>
      </c>
      <c r="E13" s="39">
        <v>16</v>
      </c>
      <c r="F13" s="40">
        <v>85</v>
      </c>
      <c r="G13" s="41">
        <v>35</v>
      </c>
      <c r="H13" s="42">
        <v>36</v>
      </c>
      <c r="I13" s="43">
        <v>3</v>
      </c>
      <c r="J13" s="44"/>
      <c r="K13" s="45"/>
      <c r="L13" s="43">
        <v>3</v>
      </c>
      <c r="M13" s="44">
        <v>34</v>
      </c>
      <c r="N13" s="45">
        <v>38</v>
      </c>
      <c r="O13" s="43">
        <v>1</v>
      </c>
      <c r="P13" s="44"/>
      <c r="Q13" s="45"/>
      <c r="R13" s="43">
        <v>1</v>
      </c>
      <c r="S13" s="44">
        <v>28</v>
      </c>
      <c r="T13" s="45">
        <v>3</v>
      </c>
      <c r="U13" s="43">
        <v>3</v>
      </c>
      <c r="V13" s="44"/>
      <c r="W13" s="45"/>
      <c r="X13" s="43">
        <v>2</v>
      </c>
      <c r="Y13" s="44">
        <v>25</v>
      </c>
      <c r="Z13" s="45">
        <v>12</v>
      </c>
      <c r="AA13" s="43">
        <v>3</v>
      </c>
      <c r="AB13" s="46"/>
    </row>
    <row r="14" spans="1:28" ht="12.75">
      <c r="A14" s="48">
        <v>11</v>
      </c>
      <c r="B14" s="49" t="s">
        <v>24</v>
      </c>
      <c r="C14" s="37" t="s">
        <v>11</v>
      </c>
      <c r="D14" s="38">
        <v>1227</v>
      </c>
      <c r="E14" s="39">
        <v>15</v>
      </c>
      <c r="F14" s="40">
        <v>97</v>
      </c>
      <c r="G14" s="41">
        <v>28</v>
      </c>
      <c r="H14" s="42"/>
      <c r="I14" s="43">
        <v>3</v>
      </c>
      <c r="J14" s="44">
        <v>27</v>
      </c>
      <c r="K14" s="45">
        <v>25</v>
      </c>
      <c r="L14" s="43">
        <v>3</v>
      </c>
      <c r="M14" s="44"/>
      <c r="N14" s="45">
        <v>31</v>
      </c>
      <c r="O14" s="43">
        <v>1</v>
      </c>
      <c r="P14" s="44"/>
      <c r="Q14" s="45">
        <v>35</v>
      </c>
      <c r="R14" s="43">
        <v>3</v>
      </c>
      <c r="S14" s="44"/>
      <c r="T14" s="45"/>
      <c r="U14" s="43">
        <v>1</v>
      </c>
      <c r="V14" s="44">
        <v>9</v>
      </c>
      <c r="W14" s="45">
        <v>32</v>
      </c>
      <c r="X14" s="43">
        <v>3</v>
      </c>
      <c r="Y14" s="44"/>
      <c r="Z14" s="45"/>
      <c r="AA14" s="43">
        <v>1</v>
      </c>
      <c r="AB14" s="46">
        <v>24</v>
      </c>
    </row>
    <row r="15" spans="1:28" ht="12.75">
      <c r="A15" s="48">
        <v>12</v>
      </c>
      <c r="B15" s="49" t="s">
        <v>25</v>
      </c>
      <c r="C15" s="37" t="s">
        <v>11</v>
      </c>
      <c r="D15" s="38">
        <v>1199</v>
      </c>
      <c r="E15" s="39">
        <v>15</v>
      </c>
      <c r="F15" s="40">
        <v>94</v>
      </c>
      <c r="G15" s="41">
        <v>17</v>
      </c>
      <c r="H15" s="42">
        <v>18</v>
      </c>
      <c r="I15" s="43">
        <v>3</v>
      </c>
      <c r="J15" s="44"/>
      <c r="K15" s="45"/>
      <c r="L15" s="43">
        <v>1</v>
      </c>
      <c r="M15" s="44">
        <v>20</v>
      </c>
      <c r="N15" s="45"/>
      <c r="O15" s="43">
        <v>1</v>
      </c>
      <c r="P15" s="44">
        <v>24</v>
      </c>
      <c r="Q15" s="45">
        <v>29</v>
      </c>
      <c r="R15" s="43">
        <v>3</v>
      </c>
      <c r="S15" s="44"/>
      <c r="T15" s="45">
        <v>11</v>
      </c>
      <c r="U15" s="43">
        <v>3</v>
      </c>
      <c r="V15" s="44"/>
      <c r="W15" s="45">
        <v>19</v>
      </c>
      <c r="X15" s="43">
        <v>3</v>
      </c>
      <c r="Y15" s="44"/>
      <c r="Z15" s="45"/>
      <c r="AA15" s="43">
        <v>1</v>
      </c>
      <c r="AB15" s="46">
        <v>23</v>
      </c>
    </row>
    <row r="16" spans="1:28" ht="12.75">
      <c r="A16" s="48">
        <v>13</v>
      </c>
      <c r="B16" s="49" t="s">
        <v>26</v>
      </c>
      <c r="C16" s="37" t="s">
        <v>11</v>
      </c>
      <c r="D16" s="38">
        <v>1216</v>
      </c>
      <c r="E16" s="39">
        <v>15</v>
      </c>
      <c r="F16" s="40">
        <v>92</v>
      </c>
      <c r="G16" s="41">
        <v>2</v>
      </c>
      <c r="H16" s="42"/>
      <c r="I16" s="43">
        <v>3</v>
      </c>
      <c r="J16" s="44">
        <v>1</v>
      </c>
      <c r="K16" s="45">
        <v>3</v>
      </c>
      <c r="L16" s="43">
        <v>3</v>
      </c>
      <c r="M16" s="44"/>
      <c r="N16" s="45">
        <v>7</v>
      </c>
      <c r="O16" s="43">
        <v>3</v>
      </c>
      <c r="P16" s="44"/>
      <c r="Q16" s="45">
        <v>12</v>
      </c>
      <c r="R16" s="43">
        <v>3</v>
      </c>
      <c r="S16" s="44"/>
      <c r="T16" s="45"/>
      <c r="U16" s="43">
        <v>1</v>
      </c>
      <c r="V16" s="44">
        <v>31</v>
      </c>
      <c r="W16" s="45"/>
      <c r="X16" s="43">
        <v>1</v>
      </c>
      <c r="Y16" s="44">
        <v>38</v>
      </c>
      <c r="Z16" s="45"/>
      <c r="AA16" s="43">
        <v>1</v>
      </c>
      <c r="AB16" s="46">
        <v>8</v>
      </c>
    </row>
    <row r="17" spans="1:28" ht="12.75">
      <c r="A17" s="48"/>
      <c r="B17" s="49" t="s">
        <v>27</v>
      </c>
      <c r="C17" s="37" t="s">
        <v>18</v>
      </c>
      <c r="D17" s="38">
        <v>1191</v>
      </c>
      <c r="E17" s="39">
        <v>15</v>
      </c>
      <c r="F17" s="40">
        <v>92</v>
      </c>
      <c r="G17" s="41">
        <v>26</v>
      </c>
      <c r="H17" s="42"/>
      <c r="I17" s="43">
        <v>1</v>
      </c>
      <c r="J17" s="44">
        <v>25</v>
      </c>
      <c r="K17" s="45">
        <v>23</v>
      </c>
      <c r="L17" s="43">
        <v>3</v>
      </c>
      <c r="M17" s="44"/>
      <c r="N17" s="45">
        <v>8</v>
      </c>
      <c r="O17" s="43">
        <v>1</v>
      </c>
      <c r="P17" s="44"/>
      <c r="Q17" s="45"/>
      <c r="R17" s="43">
        <v>3</v>
      </c>
      <c r="S17" s="44">
        <v>14</v>
      </c>
      <c r="T17" s="45"/>
      <c r="U17" s="43">
        <v>1</v>
      </c>
      <c r="V17" s="44">
        <v>19</v>
      </c>
      <c r="W17" s="45">
        <v>5</v>
      </c>
      <c r="X17" s="43">
        <v>3</v>
      </c>
      <c r="Y17" s="44"/>
      <c r="Z17" s="45"/>
      <c r="AA17" s="43">
        <v>3</v>
      </c>
      <c r="AB17" s="46">
        <v>27</v>
      </c>
    </row>
    <row r="18" spans="1:28" ht="12.75">
      <c r="A18" s="48">
        <v>15</v>
      </c>
      <c r="B18" s="49" t="s">
        <v>28</v>
      </c>
      <c r="C18" s="37" t="s">
        <v>29</v>
      </c>
      <c r="D18" s="38">
        <v>1188</v>
      </c>
      <c r="E18" s="39">
        <v>15</v>
      </c>
      <c r="F18" s="40">
        <v>91</v>
      </c>
      <c r="G18" s="41">
        <v>9</v>
      </c>
      <c r="H18" s="42">
        <v>10</v>
      </c>
      <c r="I18" s="43">
        <v>3</v>
      </c>
      <c r="J18" s="44"/>
      <c r="K18" s="45"/>
      <c r="L18" s="43">
        <v>1</v>
      </c>
      <c r="M18" s="44">
        <v>12</v>
      </c>
      <c r="N18" s="45">
        <v>16</v>
      </c>
      <c r="O18" s="43">
        <v>3</v>
      </c>
      <c r="P18" s="44"/>
      <c r="Q18" s="45"/>
      <c r="R18" s="43">
        <v>3</v>
      </c>
      <c r="S18" s="44">
        <v>3</v>
      </c>
      <c r="T18" s="45">
        <v>28</v>
      </c>
      <c r="U18" s="43">
        <v>3</v>
      </c>
      <c r="V18" s="44"/>
      <c r="W18" s="45"/>
      <c r="X18" s="43">
        <v>1</v>
      </c>
      <c r="Y18" s="44">
        <v>20</v>
      </c>
      <c r="Z18" s="45"/>
      <c r="AA18" s="43">
        <v>1</v>
      </c>
      <c r="AB18" s="46">
        <v>22</v>
      </c>
    </row>
    <row r="19" spans="1:28" ht="12.75">
      <c r="A19" s="48">
        <v>16</v>
      </c>
      <c r="B19" s="49" t="s">
        <v>30</v>
      </c>
      <c r="C19" s="37" t="s">
        <v>18</v>
      </c>
      <c r="D19" s="38">
        <v>1017</v>
      </c>
      <c r="E19" s="39">
        <v>15</v>
      </c>
      <c r="F19" s="40">
        <v>86</v>
      </c>
      <c r="G19" s="41">
        <v>19</v>
      </c>
      <c r="H19" s="42">
        <v>20</v>
      </c>
      <c r="I19" s="43">
        <v>1</v>
      </c>
      <c r="J19" s="44"/>
      <c r="K19" s="45">
        <v>21</v>
      </c>
      <c r="L19" s="43">
        <v>3</v>
      </c>
      <c r="M19" s="44"/>
      <c r="N19" s="45"/>
      <c r="O19" s="43">
        <v>1</v>
      </c>
      <c r="P19" s="44">
        <v>27</v>
      </c>
      <c r="Q19" s="45"/>
      <c r="R19" s="43">
        <v>3</v>
      </c>
      <c r="S19" s="44">
        <v>37</v>
      </c>
      <c r="T19" s="45">
        <v>26</v>
      </c>
      <c r="U19" s="43">
        <v>3</v>
      </c>
      <c r="V19" s="44"/>
      <c r="W19" s="45"/>
      <c r="X19" s="43">
        <v>1</v>
      </c>
      <c r="Y19" s="44">
        <v>17</v>
      </c>
      <c r="Z19" s="45">
        <v>34</v>
      </c>
      <c r="AA19" s="43">
        <v>3</v>
      </c>
      <c r="AB19" s="46"/>
    </row>
    <row r="20" spans="1:28" ht="12.75">
      <c r="A20" s="53">
        <v>17</v>
      </c>
      <c r="B20" s="54" t="s">
        <v>31</v>
      </c>
      <c r="C20" s="55" t="s">
        <v>29</v>
      </c>
      <c r="D20" s="38">
        <v>1124</v>
      </c>
      <c r="E20" s="39">
        <v>14</v>
      </c>
      <c r="F20" s="40">
        <v>100</v>
      </c>
      <c r="G20" s="41">
        <v>7</v>
      </c>
      <c r="H20" s="42">
        <v>8</v>
      </c>
      <c r="I20" s="43">
        <v>3</v>
      </c>
      <c r="J20" s="44"/>
      <c r="K20" s="45"/>
      <c r="L20" s="43">
        <v>3</v>
      </c>
      <c r="M20" s="44">
        <v>6</v>
      </c>
      <c r="N20" s="45"/>
      <c r="O20" s="43">
        <v>1</v>
      </c>
      <c r="P20" s="44">
        <v>2</v>
      </c>
      <c r="Q20" s="45">
        <v>20</v>
      </c>
      <c r="R20" s="43">
        <v>2</v>
      </c>
      <c r="S20" s="44"/>
      <c r="T20" s="45"/>
      <c r="U20" s="43">
        <v>3</v>
      </c>
      <c r="V20" s="44">
        <v>32</v>
      </c>
      <c r="W20" s="45"/>
      <c r="X20" s="43">
        <v>1</v>
      </c>
      <c r="Y20" s="44">
        <v>15</v>
      </c>
      <c r="Z20" s="45">
        <v>25</v>
      </c>
      <c r="AA20" s="43">
        <v>1</v>
      </c>
      <c r="AB20" s="46"/>
    </row>
    <row r="21" spans="1:28" ht="12.75">
      <c r="A21" s="53">
        <v>18</v>
      </c>
      <c r="B21" s="54" t="s">
        <v>32</v>
      </c>
      <c r="C21" s="55" t="s">
        <v>29</v>
      </c>
      <c r="D21" s="38">
        <v>1069</v>
      </c>
      <c r="E21" s="39">
        <v>14</v>
      </c>
      <c r="F21" s="40">
        <v>92</v>
      </c>
      <c r="G21" s="41">
        <v>16</v>
      </c>
      <c r="H21" s="42"/>
      <c r="I21" s="43">
        <v>3</v>
      </c>
      <c r="J21" s="44">
        <v>15</v>
      </c>
      <c r="K21" s="45">
        <v>13</v>
      </c>
      <c r="L21" s="43">
        <v>1</v>
      </c>
      <c r="M21" s="44"/>
      <c r="N21" s="45"/>
      <c r="O21" s="43">
        <v>1</v>
      </c>
      <c r="P21" s="44">
        <v>9</v>
      </c>
      <c r="Q21" s="45"/>
      <c r="R21" s="43">
        <v>3</v>
      </c>
      <c r="S21" s="44">
        <v>10</v>
      </c>
      <c r="T21" s="45">
        <v>27</v>
      </c>
      <c r="U21" s="43">
        <v>3</v>
      </c>
      <c r="V21" s="44"/>
      <c r="W21" s="45">
        <v>24</v>
      </c>
      <c r="X21" s="43">
        <v>1</v>
      </c>
      <c r="Y21" s="44"/>
      <c r="Z21" s="45"/>
      <c r="AA21" s="43">
        <v>2</v>
      </c>
      <c r="AB21" s="46">
        <v>32</v>
      </c>
    </row>
    <row r="22" spans="1:28" ht="12.75">
      <c r="A22" s="53">
        <v>19</v>
      </c>
      <c r="B22" s="54" t="s">
        <v>33</v>
      </c>
      <c r="C22" s="55" t="s">
        <v>16</v>
      </c>
      <c r="D22" s="38">
        <v>1149</v>
      </c>
      <c r="E22" s="39">
        <v>14</v>
      </c>
      <c r="F22" s="40">
        <v>88</v>
      </c>
      <c r="G22" s="41">
        <v>10</v>
      </c>
      <c r="H22" s="42"/>
      <c r="I22" s="43">
        <v>1</v>
      </c>
      <c r="J22" s="44">
        <v>9</v>
      </c>
      <c r="K22" s="45"/>
      <c r="L22" s="43">
        <v>2</v>
      </c>
      <c r="M22" s="44">
        <v>8</v>
      </c>
      <c r="N22" s="45">
        <v>1</v>
      </c>
      <c r="O22" s="43">
        <v>3</v>
      </c>
      <c r="P22" s="44"/>
      <c r="Q22" s="45">
        <v>16</v>
      </c>
      <c r="R22" s="43">
        <v>1</v>
      </c>
      <c r="S22" s="44"/>
      <c r="T22" s="45"/>
      <c r="U22" s="43">
        <v>1</v>
      </c>
      <c r="V22" s="44">
        <v>23</v>
      </c>
      <c r="W22" s="45">
        <v>6</v>
      </c>
      <c r="X22" s="43">
        <v>3</v>
      </c>
      <c r="Y22" s="44"/>
      <c r="Z22" s="45">
        <v>18</v>
      </c>
      <c r="AA22" s="43">
        <v>3</v>
      </c>
      <c r="AB22" s="46"/>
    </row>
    <row r="23" spans="1:28" ht="12.75">
      <c r="A23" s="53">
        <v>20</v>
      </c>
      <c r="B23" s="54" t="s">
        <v>34</v>
      </c>
      <c r="C23" s="55" t="s">
        <v>29</v>
      </c>
      <c r="D23" s="38">
        <v>1147</v>
      </c>
      <c r="E23" s="39">
        <v>14</v>
      </c>
      <c r="F23" s="40">
        <v>86</v>
      </c>
      <c r="G23" s="41">
        <v>32</v>
      </c>
      <c r="H23" s="50"/>
      <c r="I23" s="43">
        <v>1</v>
      </c>
      <c r="J23" s="52">
        <v>31</v>
      </c>
      <c r="K23" s="45">
        <v>33</v>
      </c>
      <c r="L23" s="43">
        <v>3</v>
      </c>
      <c r="M23" s="44"/>
      <c r="N23" s="45">
        <v>37</v>
      </c>
      <c r="O23" s="43">
        <v>3</v>
      </c>
      <c r="P23" s="44"/>
      <c r="Q23" s="45"/>
      <c r="R23" s="43">
        <v>3</v>
      </c>
      <c r="S23" s="44">
        <v>27</v>
      </c>
      <c r="T23" s="45">
        <v>7</v>
      </c>
      <c r="U23" s="43">
        <v>1</v>
      </c>
      <c r="V23" s="44"/>
      <c r="W23" s="45"/>
      <c r="X23" s="43">
        <v>1</v>
      </c>
      <c r="Y23" s="44">
        <v>28</v>
      </c>
      <c r="Z23" s="45">
        <v>16</v>
      </c>
      <c r="AA23" s="43">
        <v>2</v>
      </c>
      <c r="AB23" s="46"/>
    </row>
    <row r="24" spans="1:28" ht="12.75">
      <c r="A24" s="53">
        <v>21</v>
      </c>
      <c r="B24" s="54" t="s">
        <v>35</v>
      </c>
      <c r="C24" s="55" t="s">
        <v>36</v>
      </c>
      <c r="D24" s="38">
        <v>1109</v>
      </c>
      <c r="E24" s="39">
        <v>14</v>
      </c>
      <c r="F24" s="40">
        <v>85</v>
      </c>
      <c r="G24" s="41">
        <v>29</v>
      </c>
      <c r="H24" s="42">
        <v>30</v>
      </c>
      <c r="I24" s="43">
        <v>3</v>
      </c>
      <c r="J24" s="44"/>
      <c r="K24" s="45">
        <v>31</v>
      </c>
      <c r="L24" s="43">
        <v>1</v>
      </c>
      <c r="M24" s="44"/>
      <c r="N24" s="45"/>
      <c r="O24" s="43">
        <v>1</v>
      </c>
      <c r="P24" s="44">
        <v>25</v>
      </c>
      <c r="Q24" s="45"/>
      <c r="R24" s="43">
        <v>1</v>
      </c>
      <c r="S24" s="44">
        <v>17</v>
      </c>
      <c r="T24" s="45"/>
      <c r="U24" s="43">
        <v>2</v>
      </c>
      <c r="V24" s="44">
        <v>6</v>
      </c>
      <c r="W24" s="45">
        <v>33</v>
      </c>
      <c r="X24" s="43">
        <v>3</v>
      </c>
      <c r="Y24" s="44"/>
      <c r="Z24" s="45">
        <v>21</v>
      </c>
      <c r="AA24" s="43">
        <v>3</v>
      </c>
      <c r="AB24" s="46"/>
    </row>
    <row r="25" spans="1:28" ht="12.75">
      <c r="A25" s="53">
        <v>22</v>
      </c>
      <c r="B25" s="54" t="s">
        <v>37</v>
      </c>
      <c r="C25" s="55" t="s">
        <v>9</v>
      </c>
      <c r="D25" s="38">
        <v>967</v>
      </c>
      <c r="E25" s="39">
        <v>13</v>
      </c>
      <c r="F25" s="40">
        <v>95</v>
      </c>
      <c r="G25" s="41">
        <v>12</v>
      </c>
      <c r="H25" s="42"/>
      <c r="I25" s="43">
        <v>3</v>
      </c>
      <c r="J25" s="44">
        <v>11</v>
      </c>
      <c r="K25" s="45">
        <v>9</v>
      </c>
      <c r="L25" s="43">
        <v>3</v>
      </c>
      <c r="M25" s="44"/>
      <c r="N25" s="45">
        <v>13</v>
      </c>
      <c r="O25" s="43">
        <v>3</v>
      </c>
      <c r="P25" s="44"/>
      <c r="Q25" s="45"/>
      <c r="R25" s="43">
        <v>1</v>
      </c>
      <c r="S25" s="44">
        <v>2</v>
      </c>
      <c r="T25" s="45">
        <v>20</v>
      </c>
      <c r="U25" s="43">
        <v>1</v>
      </c>
      <c r="V25" s="44"/>
      <c r="W25" s="45"/>
      <c r="X25" s="43">
        <v>1</v>
      </c>
      <c r="Y25" s="44">
        <v>8</v>
      </c>
      <c r="Z25" s="45"/>
      <c r="AA25" s="43">
        <v>1</v>
      </c>
      <c r="AB25" s="46">
        <v>35</v>
      </c>
    </row>
    <row r="26" spans="1:28" ht="12.75">
      <c r="A26" s="53">
        <v>23</v>
      </c>
      <c r="B26" s="54" t="s">
        <v>38</v>
      </c>
      <c r="C26" s="55" t="s">
        <v>11</v>
      </c>
      <c r="D26" s="38">
        <v>1044</v>
      </c>
      <c r="E26" s="39">
        <v>13</v>
      </c>
      <c r="F26" s="40">
        <v>91</v>
      </c>
      <c r="G26" s="41">
        <v>34</v>
      </c>
      <c r="H26" s="50"/>
      <c r="I26" s="43">
        <v>3</v>
      </c>
      <c r="J26" s="52">
        <v>33</v>
      </c>
      <c r="K26" s="45">
        <v>35</v>
      </c>
      <c r="L26" s="43">
        <v>1</v>
      </c>
      <c r="M26" s="44"/>
      <c r="N26" s="45">
        <v>5</v>
      </c>
      <c r="O26" s="43">
        <v>3</v>
      </c>
      <c r="P26" s="44"/>
      <c r="Q26" s="45"/>
      <c r="R26" s="43">
        <v>1</v>
      </c>
      <c r="S26" s="44">
        <v>15</v>
      </c>
      <c r="T26" s="45"/>
      <c r="U26" s="43">
        <v>1</v>
      </c>
      <c r="V26" s="44">
        <v>24</v>
      </c>
      <c r="W26" s="45">
        <v>3</v>
      </c>
      <c r="X26" s="43">
        <v>3</v>
      </c>
      <c r="Y26" s="44"/>
      <c r="Z26" s="45"/>
      <c r="AA26" s="43">
        <v>1</v>
      </c>
      <c r="AB26" s="46">
        <v>19</v>
      </c>
    </row>
    <row r="27" spans="1:28" ht="12.75">
      <c r="A27" s="53">
        <v>24</v>
      </c>
      <c r="B27" s="54" t="s">
        <v>39</v>
      </c>
      <c r="C27" s="55" t="s">
        <v>16</v>
      </c>
      <c r="D27" s="38">
        <v>1065</v>
      </c>
      <c r="E27" s="39">
        <v>13</v>
      </c>
      <c r="F27" s="40">
        <v>90</v>
      </c>
      <c r="G27" s="41">
        <v>18</v>
      </c>
      <c r="H27" s="42"/>
      <c r="I27" s="43">
        <v>1</v>
      </c>
      <c r="J27" s="44">
        <v>17</v>
      </c>
      <c r="K27" s="45">
        <v>15</v>
      </c>
      <c r="L27" s="43">
        <v>1</v>
      </c>
      <c r="M27" s="44"/>
      <c r="N27" s="45">
        <v>21</v>
      </c>
      <c r="O27" s="43">
        <v>3</v>
      </c>
      <c r="P27" s="44"/>
      <c r="Q27" s="45">
        <v>23</v>
      </c>
      <c r="R27" s="43">
        <v>1</v>
      </c>
      <c r="S27" s="44"/>
      <c r="T27" s="45"/>
      <c r="U27" s="43">
        <v>3</v>
      </c>
      <c r="V27" s="44">
        <v>14</v>
      </c>
      <c r="W27" s="45">
        <v>4</v>
      </c>
      <c r="X27" s="43">
        <v>3</v>
      </c>
      <c r="Y27" s="44"/>
      <c r="Z27" s="45">
        <v>10</v>
      </c>
      <c r="AA27" s="43">
        <v>1</v>
      </c>
      <c r="AB27" s="46"/>
    </row>
    <row r="28" spans="1:28" ht="12.75">
      <c r="A28" s="53">
        <v>25</v>
      </c>
      <c r="B28" s="54" t="s">
        <v>40</v>
      </c>
      <c r="C28" s="55" t="s">
        <v>16</v>
      </c>
      <c r="D28" s="38">
        <v>1055</v>
      </c>
      <c r="E28" s="39">
        <v>13</v>
      </c>
      <c r="F28" s="40">
        <v>86</v>
      </c>
      <c r="G28" s="41">
        <v>27</v>
      </c>
      <c r="H28" s="42">
        <v>28</v>
      </c>
      <c r="I28" s="43">
        <v>1</v>
      </c>
      <c r="J28" s="44"/>
      <c r="K28" s="45"/>
      <c r="L28" s="43">
        <v>3</v>
      </c>
      <c r="M28" s="44">
        <v>30</v>
      </c>
      <c r="N28" s="45">
        <v>19</v>
      </c>
      <c r="O28" s="43">
        <v>3</v>
      </c>
      <c r="P28" s="44"/>
      <c r="Q28" s="45">
        <v>32</v>
      </c>
      <c r="R28" s="43">
        <v>1</v>
      </c>
      <c r="S28" s="44"/>
      <c r="T28" s="45"/>
      <c r="U28" s="43">
        <v>1</v>
      </c>
      <c r="V28" s="44">
        <v>16</v>
      </c>
      <c r="W28" s="45"/>
      <c r="X28" s="43">
        <v>3</v>
      </c>
      <c r="Y28" s="44">
        <v>11</v>
      </c>
      <c r="Z28" s="45">
        <v>26</v>
      </c>
      <c r="AA28" s="43">
        <v>1</v>
      </c>
      <c r="AB28" s="46"/>
    </row>
    <row r="29" spans="1:28" ht="12.75">
      <c r="A29" s="53">
        <v>26</v>
      </c>
      <c r="B29" s="54" t="s">
        <v>41</v>
      </c>
      <c r="C29" s="55" t="s">
        <v>11</v>
      </c>
      <c r="D29" s="38">
        <v>1001</v>
      </c>
      <c r="E29" s="39">
        <v>13</v>
      </c>
      <c r="F29" s="40">
        <v>84</v>
      </c>
      <c r="G29" s="41">
        <v>11</v>
      </c>
      <c r="H29" s="42">
        <v>12</v>
      </c>
      <c r="I29" s="43">
        <v>1</v>
      </c>
      <c r="J29" s="44"/>
      <c r="K29" s="45"/>
      <c r="L29" s="43">
        <v>3</v>
      </c>
      <c r="M29" s="44">
        <v>14</v>
      </c>
      <c r="N29" s="45">
        <v>15</v>
      </c>
      <c r="O29" s="43">
        <v>1</v>
      </c>
      <c r="P29" s="44"/>
      <c r="Q29" s="45"/>
      <c r="R29" s="43">
        <v>3</v>
      </c>
      <c r="S29" s="44">
        <v>5</v>
      </c>
      <c r="T29" s="45"/>
      <c r="U29" s="43">
        <v>1</v>
      </c>
      <c r="V29" s="44">
        <v>17</v>
      </c>
      <c r="W29" s="45">
        <v>27</v>
      </c>
      <c r="X29" s="43">
        <v>1</v>
      </c>
      <c r="Y29" s="44"/>
      <c r="Z29" s="45"/>
      <c r="AA29" s="43">
        <v>3</v>
      </c>
      <c r="AB29" s="46">
        <v>3</v>
      </c>
    </row>
    <row r="30" spans="1:28" ht="12.75">
      <c r="A30" s="53">
        <v>27</v>
      </c>
      <c r="B30" s="54" t="s">
        <v>42</v>
      </c>
      <c r="C30" s="55" t="s">
        <v>11</v>
      </c>
      <c r="D30" s="38">
        <v>1053</v>
      </c>
      <c r="E30" s="39">
        <v>13</v>
      </c>
      <c r="F30" s="40">
        <v>76</v>
      </c>
      <c r="G30" s="41">
        <v>5</v>
      </c>
      <c r="H30" s="42">
        <v>6</v>
      </c>
      <c r="I30" s="43">
        <v>1</v>
      </c>
      <c r="J30" s="44"/>
      <c r="K30" s="45"/>
      <c r="L30" s="43">
        <v>3</v>
      </c>
      <c r="M30" s="44">
        <v>4</v>
      </c>
      <c r="N30" s="45"/>
      <c r="O30" s="43">
        <v>1</v>
      </c>
      <c r="P30" s="44">
        <v>34</v>
      </c>
      <c r="Q30" s="45">
        <v>11</v>
      </c>
      <c r="R30" s="43">
        <v>1</v>
      </c>
      <c r="S30" s="44"/>
      <c r="T30" s="45">
        <v>37</v>
      </c>
      <c r="U30" s="43">
        <v>3</v>
      </c>
      <c r="V30" s="44"/>
      <c r="W30" s="45"/>
      <c r="X30" s="43">
        <v>1</v>
      </c>
      <c r="Y30" s="44">
        <v>26</v>
      </c>
      <c r="Z30" s="45"/>
      <c r="AA30" s="43">
        <v>3</v>
      </c>
      <c r="AB30" s="46">
        <v>13</v>
      </c>
    </row>
    <row r="31" spans="1:28" ht="12.75">
      <c r="A31" s="53">
        <v>28</v>
      </c>
      <c r="B31" s="54" t="s">
        <v>43</v>
      </c>
      <c r="C31" s="55" t="s">
        <v>36</v>
      </c>
      <c r="D31" s="38">
        <v>1048</v>
      </c>
      <c r="E31" s="39">
        <v>13</v>
      </c>
      <c r="F31" s="40">
        <v>72</v>
      </c>
      <c r="G31" s="41">
        <v>4</v>
      </c>
      <c r="H31" s="42"/>
      <c r="I31" s="43">
        <v>1</v>
      </c>
      <c r="J31" s="44">
        <v>3</v>
      </c>
      <c r="K31" s="45">
        <v>5</v>
      </c>
      <c r="L31" s="43">
        <v>1</v>
      </c>
      <c r="M31" s="44"/>
      <c r="N31" s="45">
        <v>14</v>
      </c>
      <c r="O31" s="43">
        <v>1</v>
      </c>
      <c r="P31" s="44"/>
      <c r="Q31" s="45"/>
      <c r="R31" s="43">
        <v>3</v>
      </c>
      <c r="S31" s="44">
        <v>33</v>
      </c>
      <c r="T31" s="45">
        <v>30</v>
      </c>
      <c r="U31" s="43">
        <v>3</v>
      </c>
      <c r="V31" s="44"/>
      <c r="W31" s="45"/>
      <c r="X31" s="43">
        <v>1</v>
      </c>
      <c r="Y31" s="44">
        <v>18</v>
      </c>
      <c r="Z31" s="45">
        <v>1</v>
      </c>
      <c r="AA31" s="43">
        <v>3</v>
      </c>
      <c r="AB31" s="46"/>
    </row>
    <row r="32" spans="1:28" ht="12.75">
      <c r="A32" s="53">
        <v>29</v>
      </c>
      <c r="B32" s="54" t="s">
        <v>44</v>
      </c>
      <c r="C32" s="55" t="s">
        <v>11</v>
      </c>
      <c r="D32" s="38">
        <v>928</v>
      </c>
      <c r="E32" s="39">
        <v>13</v>
      </c>
      <c r="F32" s="40">
        <v>71</v>
      </c>
      <c r="G32" s="41">
        <v>30</v>
      </c>
      <c r="H32" s="50"/>
      <c r="I32" s="43">
        <v>1</v>
      </c>
      <c r="J32" s="52">
        <v>29</v>
      </c>
      <c r="K32" s="45">
        <v>27</v>
      </c>
      <c r="L32" s="43">
        <v>1</v>
      </c>
      <c r="M32" s="44"/>
      <c r="N32" s="45"/>
      <c r="O32" s="43">
        <v>1</v>
      </c>
      <c r="P32" s="44">
        <v>23</v>
      </c>
      <c r="Q32" s="45">
        <v>36</v>
      </c>
      <c r="R32" s="43">
        <v>3</v>
      </c>
      <c r="S32" s="44"/>
      <c r="T32" s="45"/>
      <c r="U32" s="43">
        <v>1</v>
      </c>
      <c r="V32" s="44">
        <v>4</v>
      </c>
      <c r="W32" s="45"/>
      <c r="X32" s="43">
        <v>3</v>
      </c>
      <c r="Y32" s="44">
        <v>39</v>
      </c>
      <c r="Z32" s="45">
        <v>6</v>
      </c>
      <c r="AA32" s="43">
        <v>3</v>
      </c>
      <c r="AB32" s="46"/>
    </row>
    <row r="33" spans="1:28" ht="12.75">
      <c r="A33" s="53">
        <v>30</v>
      </c>
      <c r="B33" s="54" t="s">
        <v>45</v>
      </c>
      <c r="C33" s="55" t="s">
        <v>16</v>
      </c>
      <c r="D33" s="38">
        <v>1110</v>
      </c>
      <c r="E33" s="39">
        <v>12</v>
      </c>
      <c r="F33" s="40">
        <v>81</v>
      </c>
      <c r="G33" s="41">
        <v>21</v>
      </c>
      <c r="H33" s="42">
        <v>22</v>
      </c>
      <c r="I33" s="43">
        <v>1</v>
      </c>
      <c r="J33" s="44"/>
      <c r="K33" s="45"/>
      <c r="L33" s="43">
        <v>1</v>
      </c>
      <c r="M33" s="44">
        <v>19</v>
      </c>
      <c r="N33" s="45"/>
      <c r="O33" s="43">
        <v>1</v>
      </c>
      <c r="P33" s="44">
        <v>18</v>
      </c>
      <c r="Q33" s="45"/>
      <c r="R33" s="43">
        <v>3</v>
      </c>
      <c r="S33" s="44">
        <v>1</v>
      </c>
      <c r="T33" s="45">
        <v>33</v>
      </c>
      <c r="U33" s="43">
        <v>2</v>
      </c>
      <c r="V33" s="44"/>
      <c r="W33" s="45">
        <v>37</v>
      </c>
      <c r="X33" s="43">
        <v>3</v>
      </c>
      <c r="Y33" s="44"/>
      <c r="Z33" s="45"/>
      <c r="AA33" s="43">
        <v>1</v>
      </c>
      <c r="AB33" s="46">
        <v>29</v>
      </c>
    </row>
    <row r="34" spans="1:28" ht="12.75">
      <c r="A34" s="53">
        <v>31</v>
      </c>
      <c r="B34" s="54" t="s">
        <v>46</v>
      </c>
      <c r="C34" s="55" t="s">
        <v>11</v>
      </c>
      <c r="D34" s="38">
        <v>1109</v>
      </c>
      <c r="E34" s="39">
        <v>11</v>
      </c>
      <c r="F34" s="40">
        <v>92</v>
      </c>
      <c r="G34" s="41">
        <v>13</v>
      </c>
      <c r="H34" s="42">
        <v>14</v>
      </c>
      <c r="I34" s="43">
        <v>3</v>
      </c>
      <c r="J34" s="44"/>
      <c r="K34" s="45"/>
      <c r="L34" s="43">
        <v>3</v>
      </c>
      <c r="M34" s="44">
        <v>16</v>
      </c>
      <c r="N34" s="45"/>
      <c r="O34" s="43">
        <v>1</v>
      </c>
      <c r="P34" s="44">
        <v>12</v>
      </c>
      <c r="Q34" s="45"/>
      <c r="R34" s="43">
        <v>1</v>
      </c>
      <c r="S34" s="44">
        <v>22</v>
      </c>
      <c r="T34" s="45">
        <v>8</v>
      </c>
      <c r="U34" s="43">
        <v>1</v>
      </c>
      <c r="V34" s="44"/>
      <c r="W34" s="45">
        <v>23</v>
      </c>
      <c r="X34" s="43">
        <v>1</v>
      </c>
      <c r="Y34" s="44"/>
      <c r="Z34" s="45">
        <v>5</v>
      </c>
      <c r="AA34" s="43">
        <v>1</v>
      </c>
      <c r="AB34" s="46"/>
    </row>
    <row r="35" spans="1:28" ht="12.75">
      <c r="A35" s="53">
        <v>32</v>
      </c>
      <c r="B35" s="54" t="s">
        <v>47</v>
      </c>
      <c r="C35" s="55" t="s">
        <v>16</v>
      </c>
      <c r="D35" s="38">
        <v>1051</v>
      </c>
      <c r="E35" s="39">
        <v>11</v>
      </c>
      <c r="F35" s="40">
        <v>85</v>
      </c>
      <c r="G35" s="41">
        <v>3</v>
      </c>
      <c r="H35" s="42">
        <v>4</v>
      </c>
      <c r="I35" s="43">
        <v>3</v>
      </c>
      <c r="J35" s="44"/>
      <c r="K35" s="45"/>
      <c r="L35" s="43">
        <v>1</v>
      </c>
      <c r="M35" s="44">
        <v>2</v>
      </c>
      <c r="N35" s="45">
        <v>6</v>
      </c>
      <c r="O35" s="43">
        <v>3</v>
      </c>
      <c r="P35" s="44"/>
      <c r="Q35" s="45">
        <v>9</v>
      </c>
      <c r="R35" s="43">
        <v>1</v>
      </c>
      <c r="S35" s="44"/>
      <c r="T35" s="45"/>
      <c r="U35" s="43">
        <v>1</v>
      </c>
      <c r="V35" s="44">
        <v>35</v>
      </c>
      <c r="W35" s="45"/>
      <c r="X35" s="43">
        <v>1</v>
      </c>
      <c r="Y35" s="44">
        <v>34</v>
      </c>
      <c r="Z35" s="45">
        <v>11</v>
      </c>
      <c r="AA35" s="43">
        <v>1</v>
      </c>
      <c r="AB35" s="46"/>
    </row>
    <row r="36" spans="1:28" ht="12.75">
      <c r="A36" s="53">
        <v>33</v>
      </c>
      <c r="B36" s="54" t="s">
        <v>48</v>
      </c>
      <c r="C36" s="55" t="s">
        <v>29</v>
      </c>
      <c r="D36" s="38">
        <v>800</v>
      </c>
      <c r="E36" s="39">
        <v>11</v>
      </c>
      <c r="F36" s="40">
        <v>82</v>
      </c>
      <c r="G36" s="41">
        <v>1</v>
      </c>
      <c r="H36" s="42">
        <v>2</v>
      </c>
      <c r="I36" s="43">
        <v>1</v>
      </c>
      <c r="J36" s="44"/>
      <c r="K36" s="45"/>
      <c r="L36" s="43">
        <v>1</v>
      </c>
      <c r="M36" s="44">
        <v>38</v>
      </c>
      <c r="N36" s="45"/>
      <c r="O36" s="43">
        <v>1</v>
      </c>
      <c r="P36" s="44">
        <v>10</v>
      </c>
      <c r="Q36" s="45">
        <v>21</v>
      </c>
      <c r="R36" s="43">
        <v>1</v>
      </c>
      <c r="S36" s="44"/>
      <c r="T36" s="45"/>
      <c r="U36" s="43">
        <v>3</v>
      </c>
      <c r="V36" s="44">
        <v>39</v>
      </c>
      <c r="W36" s="45">
        <v>14</v>
      </c>
      <c r="X36" s="43">
        <v>3</v>
      </c>
      <c r="Y36" s="44"/>
      <c r="Z36" s="45"/>
      <c r="AA36" s="43">
        <v>1</v>
      </c>
      <c r="AB36" s="46">
        <v>4</v>
      </c>
    </row>
    <row r="37" spans="1:28" ht="12.75">
      <c r="A37" s="53">
        <v>34</v>
      </c>
      <c r="B37" s="54" t="s">
        <v>49</v>
      </c>
      <c r="C37" s="55" t="s">
        <v>16</v>
      </c>
      <c r="D37" s="38">
        <v>1142</v>
      </c>
      <c r="E37" s="39">
        <v>11</v>
      </c>
      <c r="F37" s="40">
        <v>81</v>
      </c>
      <c r="G37" s="41">
        <v>37</v>
      </c>
      <c r="H37" s="42">
        <v>38</v>
      </c>
      <c r="I37" s="43">
        <v>1</v>
      </c>
      <c r="J37" s="44"/>
      <c r="K37" s="45"/>
      <c r="L37" s="43">
        <v>3</v>
      </c>
      <c r="M37" s="44">
        <v>36</v>
      </c>
      <c r="N37" s="45"/>
      <c r="O37" s="43">
        <v>1</v>
      </c>
      <c r="P37" s="44">
        <v>32</v>
      </c>
      <c r="Q37" s="45">
        <v>19</v>
      </c>
      <c r="R37" s="43">
        <v>1</v>
      </c>
      <c r="S37" s="44"/>
      <c r="T37" s="45"/>
      <c r="U37" s="43">
        <v>1</v>
      </c>
      <c r="V37" s="44">
        <v>5</v>
      </c>
      <c r="W37" s="45"/>
      <c r="X37" s="43">
        <v>1</v>
      </c>
      <c r="Y37" s="44">
        <v>21</v>
      </c>
      <c r="Z37" s="45">
        <v>33</v>
      </c>
      <c r="AA37" s="43">
        <v>3</v>
      </c>
      <c r="AB37" s="46"/>
    </row>
    <row r="38" spans="1:28" ht="12.75">
      <c r="A38" s="53">
        <v>35</v>
      </c>
      <c r="B38" s="54" t="s">
        <v>50</v>
      </c>
      <c r="C38" s="55" t="s">
        <v>18</v>
      </c>
      <c r="D38" s="38">
        <v>800</v>
      </c>
      <c r="E38" s="39">
        <v>11</v>
      </c>
      <c r="F38" s="40">
        <v>76</v>
      </c>
      <c r="G38" s="41">
        <v>14</v>
      </c>
      <c r="H38" s="42"/>
      <c r="I38" s="43">
        <v>1</v>
      </c>
      <c r="J38" s="44">
        <v>13</v>
      </c>
      <c r="K38" s="45">
        <v>11</v>
      </c>
      <c r="L38" s="43">
        <v>1</v>
      </c>
      <c r="M38" s="44"/>
      <c r="N38" s="45"/>
      <c r="O38" s="43">
        <v>3</v>
      </c>
      <c r="P38" s="44">
        <v>4</v>
      </c>
      <c r="Q38" s="45">
        <v>26</v>
      </c>
      <c r="R38" s="43">
        <v>1</v>
      </c>
      <c r="S38" s="44"/>
      <c r="T38" s="45">
        <v>18</v>
      </c>
      <c r="U38" s="43">
        <v>1</v>
      </c>
      <c r="V38" s="44"/>
      <c r="W38" s="45"/>
      <c r="X38" s="43">
        <v>1</v>
      </c>
      <c r="Y38" s="44">
        <v>1</v>
      </c>
      <c r="Z38" s="45"/>
      <c r="AA38" s="43">
        <v>3</v>
      </c>
      <c r="AB38" s="46">
        <v>39</v>
      </c>
    </row>
    <row r="39" spans="1:28" ht="12.75">
      <c r="A39" s="53">
        <v>36</v>
      </c>
      <c r="B39" s="54" t="s">
        <v>51</v>
      </c>
      <c r="C39" s="55" t="s">
        <v>11</v>
      </c>
      <c r="D39" s="38">
        <v>1060</v>
      </c>
      <c r="E39" s="39">
        <v>10</v>
      </c>
      <c r="F39" s="40">
        <v>86</v>
      </c>
      <c r="G39" s="41">
        <v>6</v>
      </c>
      <c r="H39" s="42"/>
      <c r="I39" s="43">
        <v>3</v>
      </c>
      <c r="J39" s="44">
        <v>5</v>
      </c>
      <c r="K39" s="45">
        <v>7</v>
      </c>
      <c r="L39" s="43">
        <v>1</v>
      </c>
      <c r="M39" s="44"/>
      <c r="N39" s="45"/>
      <c r="O39" s="43">
        <v>1</v>
      </c>
      <c r="P39" s="44">
        <v>3</v>
      </c>
      <c r="Q39" s="45"/>
      <c r="R39" s="43">
        <v>1</v>
      </c>
      <c r="S39" s="44">
        <v>8</v>
      </c>
      <c r="T39" s="45">
        <v>29</v>
      </c>
      <c r="U39" s="43">
        <v>2</v>
      </c>
      <c r="V39" s="44"/>
      <c r="W39" s="45"/>
      <c r="X39" s="43">
        <v>1</v>
      </c>
      <c r="Y39" s="44">
        <v>10</v>
      </c>
      <c r="Z39" s="45"/>
      <c r="AA39" s="43">
        <v>1</v>
      </c>
      <c r="AB39" s="46">
        <v>30</v>
      </c>
    </row>
    <row r="40" spans="1:28" ht="12.75">
      <c r="A40" s="53">
        <v>37</v>
      </c>
      <c r="B40" s="54" t="s">
        <v>52</v>
      </c>
      <c r="C40" s="55" t="s">
        <v>18</v>
      </c>
      <c r="D40" s="38">
        <v>919</v>
      </c>
      <c r="E40" s="39">
        <v>10</v>
      </c>
      <c r="F40" s="40">
        <v>77</v>
      </c>
      <c r="G40" s="41">
        <v>33</v>
      </c>
      <c r="H40" s="42">
        <v>34</v>
      </c>
      <c r="I40" s="43">
        <v>1</v>
      </c>
      <c r="J40" s="44"/>
      <c r="K40" s="45"/>
      <c r="L40" s="43">
        <v>1</v>
      </c>
      <c r="M40" s="44">
        <v>32</v>
      </c>
      <c r="N40" s="45">
        <v>36</v>
      </c>
      <c r="O40" s="43">
        <v>3</v>
      </c>
      <c r="P40" s="44"/>
      <c r="Q40" s="45">
        <v>4</v>
      </c>
      <c r="R40" s="43">
        <v>1</v>
      </c>
      <c r="S40" s="44"/>
      <c r="T40" s="45"/>
      <c r="U40" s="43">
        <v>2</v>
      </c>
      <c r="V40" s="44">
        <v>21</v>
      </c>
      <c r="W40" s="45"/>
      <c r="X40" s="43">
        <v>1</v>
      </c>
      <c r="Y40" s="44">
        <v>29</v>
      </c>
      <c r="Z40" s="45"/>
      <c r="AA40" s="43">
        <v>1</v>
      </c>
      <c r="AB40" s="46">
        <v>37</v>
      </c>
    </row>
    <row r="41" spans="1:28" ht="12.75">
      <c r="A41" s="56">
        <v>38</v>
      </c>
      <c r="B41" s="57" t="s">
        <v>53</v>
      </c>
      <c r="C41" s="58" t="s">
        <v>29</v>
      </c>
      <c r="D41" s="59">
        <v>823</v>
      </c>
      <c r="E41" s="60">
        <v>4</v>
      </c>
      <c r="F41" s="61">
        <v>50</v>
      </c>
      <c r="G41" s="62">
        <v>36</v>
      </c>
      <c r="H41" s="63"/>
      <c r="I41" s="64">
        <v>1</v>
      </c>
      <c r="J41" s="65">
        <v>35</v>
      </c>
      <c r="K41" s="66">
        <v>37</v>
      </c>
      <c r="L41" s="64">
        <v>1</v>
      </c>
      <c r="M41" s="67"/>
      <c r="N41" s="66"/>
      <c r="O41" s="64">
        <v>1</v>
      </c>
      <c r="P41" s="67">
        <v>33</v>
      </c>
      <c r="Q41" s="66"/>
      <c r="R41" s="64">
        <v>1</v>
      </c>
      <c r="S41" s="67">
        <v>30</v>
      </c>
      <c r="T41" s="66"/>
      <c r="U41" s="64">
        <v>0</v>
      </c>
      <c r="V41" s="67"/>
      <c r="W41" s="66"/>
      <c r="X41" s="64">
        <v>0</v>
      </c>
      <c r="Y41" s="67"/>
      <c r="Z41" s="66"/>
      <c r="AA41" s="64">
        <v>0</v>
      </c>
      <c r="AB41" s="68"/>
    </row>
    <row r="42" spans="5:28" s="1" customFormat="1" ht="12.75">
      <c r="E42" s="69"/>
      <c r="F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</row>
  </sheetData>
  <mergeCells count="10">
    <mergeCell ref="A1:B1"/>
    <mergeCell ref="H1:AB1"/>
    <mergeCell ref="A2:B3"/>
    <mergeCell ref="H3:J3"/>
    <mergeCell ref="K3:M3"/>
    <mergeCell ref="N3:P3"/>
    <mergeCell ref="Q3:S3"/>
    <mergeCell ref="T3:V3"/>
    <mergeCell ref="W3:Y3"/>
    <mergeCell ref="Z3:AB3"/>
  </mergeCells>
  <printOptions gridLines="1"/>
  <pageMargins left="1.25" right="0.39375" top="0.8798611111111111" bottom="0.6701388888888888" header="0.5118055555555555" footer="0.5118055555555555"/>
  <pageSetup horizontalDpi="300" verticalDpi="300" orientation="landscape" paperSize="9" scale="92"/>
  <headerFooter alignWithMargins="0">
    <oddHeader>&amp;C&amp;18&amp;A</oddHeader>
    <oddFooter>&amp;L&amp;8&amp;F, RTh,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C1" sqref="C1"/>
    </sheetView>
  </sheetViews>
  <sheetFormatPr defaultColWidth="9.140625" defaultRowHeight="12.75"/>
  <cols>
    <col min="1" max="1" width="2.7109375" style="1" customWidth="1"/>
    <col min="2" max="2" width="22.140625" style="1" customWidth="1"/>
    <col min="3" max="3" width="19.00390625" style="1" customWidth="1"/>
    <col min="4" max="4" width="5.00390625" style="1" customWidth="1"/>
    <col min="5" max="5" width="6.421875" style="1" customWidth="1"/>
    <col min="6" max="6" width="6.57421875" style="1" customWidth="1"/>
    <col min="7" max="7" width="4.8515625" style="1" customWidth="1"/>
    <col min="8" max="8" width="1.421875" style="2" customWidth="1"/>
    <col min="9" max="9" width="3.7109375" style="1" customWidth="1"/>
    <col min="10" max="11" width="1.421875" style="2" customWidth="1"/>
    <col min="12" max="12" width="3.7109375" style="1" customWidth="1"/>
    <col min="13" max="14" width="1.421875" style="2" customWidth="1"/>
    <col min="15" max="15" width="3.7109375" style="1" customWidth="1"/>
    <col min="16" max="17" width="1.421875" style="2" customWidth="1"/>
    <col min="18" max="18" width="3.7109375" style="1" customWidth="1"/>
    <col min="19" max="20" width="1.421875" style="2" customWidth="1"/>
    <col min="21" max="21" width="3.7109375" style="1" customWidth="1"/>
    <col min="22" max="23" width="1.421875" style="2" customWidth="1"/>
    <col min="24" max="24" width="3.7109375" style="1" customWidth="1"/>
    <col min="25" max="25" width="1.421875" style="2" customWidth="1"/>
    <col min="26" max="217" width="9.140625" style="1" customWidth="1"/>
    <col min="218" max="218" width="2.7109375" style="1" customWidth="1"/>
    <col min="219" max="219" width="18.140625" style="1" customWidth="1"/>
    <col min="220" max="220" width="18.00390625" style="1" customWidth="1"/>
    <col min="221" max="221" width="3.421875" style="1" customWidth="1"/>
    <col min="222" max="222" width="1.421875" style="1" customWidth="1"/>
    <col min="223" max="223" width="3.7109375" style="1" customWidth="1"/>
    <col min="224" max="225" width="1.421875" style="1" customWidth="1"/>
    <col min="226" max="226" width="3.7109375" style="1" customWidth="1"/>
    <col min="227" max="228" width="1.421875" style="1" customWidth="1"/>
    <col min="229" max="229" width="3.7109375" style="1" customWidth="1"/>
    <col min="230" max="231" width="1.421875" style="1" customWidth="1"/>
    <col min="232" max="232" width="3.7109375" style="1" customWidth="1"/>
    <col min="233" max="234" width="1.421875" style="1" customWidth="1"/>
    <col min="235" max="235" width="3.7109375" style="1" customWidth="1"/>
    <col min="236" max="237" width="1.421875" style="1" customWidth="1"/>
    <col min="238" max="238" width="3.7109375" style="1" customWidth="1"/>
    <col min="239" max="239" width="1.421875" style="1" customWidth="1"/>
    <col min="240" max="242" width="0" style="1" hidden="1" customWidth="1"/>
    <col min="243" max="243" width="6.421875" style="1" customWidth="1"/>
    <col min="244" max="244" width="6.57421875" style="1" customWidth="1"/>
    <col min="245" max="245" width="4.8515625" style="1" customWidth="1"/>
    <col min="246" max="251" width="2.8515625" style="1" customWidth="1"/>
    <col min="252" max="252" width="0" style="1" hidden="1" customWidth="1"/>
    <col min="253" max="253" width="12.00390625" style="1" customWidth="1"/>
    <col min="254" max="254" width="16.28125" style="1" customWidth="1"/>
    <col min="255" max="16384" width="9.140625" style="1" customWidth="1"/>
  </cols>
  <sheetData>
    <row r="1" spans="1:25" ht="19.5" customHeight="1">
      <c r="A1" s="3" t="s">
        <v>0</v>
      </c>
      <c r="B1" s="3"/>
      <c r="C1" s="4"/>
      <c r="D1" s="4"/>
      <c r="E1" s="5"/>
      <c r="F1" s="4"/>
      <c r="G1" s="6"/>
      <c r="H1" s="7" t="s">
        <v>1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8" t="s">
        <v>54</v>
      </c>
      <c r="B2" s="8"/>
      <c r="C2" s="9"/>
      <c r="D2" s="9"/>
      <c r="E2" s="10"/>
      <c r="F2" s="9"/>
      <c r="G2" s="11"/>
      <c r="H2" s="12"/>
      <c r="I2" s="13">
        <v>1</v>
      </c>
      <c r="J2" s="14"/>
      <c r="K2" s="15"/>
      <c r="L2" s="13">
        <v>2</v>
      </c>
      <c r="M2" s="14"/>
      <c r="N2" s="15"/>
      <c r="O2" s="13">
        <v>3</v>
      </c>
      <c r="P2" s="14"/>
      <c r="Q2" s="15"/>
      <c r="R2" s="13">
        <v>4</v>
      </c>
      <c r="S2" s="14"/>
      <c r="T2" s="15"/>
      <c r="U2" s="13">
        <v>5</v>
      </c>
      <c r="V2" s="14"/>
      <c r="W2" s="15"/>
      <c r="X2" s="13">
        <v>6</v>
      </c>
      <c r="Y2" s="16"/>
    </row>
    <row r="3" spans="1:25" ht="12.75">
      <c r="A3" s="8"/>
      <c r="B3" s="8"/>
      <c r="C3" s="17" t="s">
        <v>3</v>
      </c>
      <c r="D3" s="17" t="s">
        <v>4</v>
      </c>
      <c r="E3" s="18" t="s">
        <v>5</v>
      </c>
      <c r="F3" s="18" t="s">
        <v>6</v>
      </c>
      <c r="G3" s="19" t="s">
        <v>7</v>
      </c>
      <c r="H3" s="20">
        <v>40572</v>
      </c>
      <c r="I3" s="20"/>
      <c r="J3" s="20"/>
      <c r="K3" s="21">
        <v>40572</v>
      </c>
      <c r="L3" s="21"/>
      <c r="M3" s="21"/>
      <c r="N3" s="21">
        <v>40572</v>
      </c>
      <c r="O3" s="21"/>
      <c r="P3" s="21"/>
      <c r="Q3" s="21">
        <v>40573</v>
      </c>
      <c r="R3" s="21"/>
      <c r="S3" s="21"/>
      <c r="T3" s="21">
        <v>40573</v>
      </c>
      <c r="U3" s="21"/>
      <c r="V3" s="21"/>
      <c r="W3" s="22">
        <v>40573</v>
      </c>
      <c r="X3" s="22"/>
      <c r="Y3" s="22"/>
    </row>
    <row r="4" spans="1:25" ht="12.75">
      <c r="A4" s="70">
        <v>1</v>
      </c>
      <c r="B4" s="71" t="s">
        <v>55</v>
      </c>
      <c r="C4" s="72" t="s">
        <v>18</v>
      </c>
      <c r="D4" s="25">
        <v>1494</v>
      </c>
      <c r="E4" s="27">
        <v>17</v>
      </c>
      <c r="F4" s="27">
        <v>71</v>
      </c>
      <c r="G4" s="29">
        <v>1</v>
      </c>
      <c r="H4" s="30">
        <v>2</v>
      </c>
      <c r="I4" s="73">
        <v>3</v>
      </c>
      <c r="J4" s="32"/>
      <c r="K4" s="33">
        <v>3</v>
      </c>
      <c r="L4" s="73">
        <v>3</v>
      </c>
      <c r="M4" s="32"/>
      <c r="N4" s="33"/>
      <c r="O4" s="73">
        <v>2</v>
      </c>
      <c r="P4" s="32">
        <v>6</v>
      </c>
      <c r="Q4" s="33"/>
      <c r="R4" s="73">
        <v>3</v>
      </c>
      <c r="S4" s="32">
        <v>25</v>
      </c>
      <c r="T4" s="33"/>
      <c r="U4" s="73">
        <v>3</v>
      </c>
      <c r="V4" s="32">
        <v>22</v>
      </c>
      <c r="W4" s="33">
        <v>9</v>
      </c>
      <c r="X4" s="73">
        <v>3</v>
      </c>
      <c r="Y4" s="34"/>
    </row>
    <row r="5" spans="1:25" ht="12.75">
      <c r="A5" s="74">
        <v>2</v>
      </c>
      <c r="B5" s="75" t="s">
        <v>56</v>
      </c>
      <c r="C5" s="76" t="s">
        <v>16</v>
      </c>
      <c r="D5" s="37">
        <v>1691</v>
      </c>
      <c r="E5" s="39">
        <v>16</v>
      </c>
      <c r="F5" s="39">
        <v>71</v>
      </c>
      <c r="G5" s="41">
        <v>22</v>
      </c>
      <c r="H5" s="42"/>
      <c r="I5" s="43">
        <v>3</v>
      </c>
      <c r="J5" s="44">
        <v>21</v>
      </c>
      <c r="K5" s="45">
        <v>23</v>
      </c>
      <c r="L5" s="43">
        <v>3</v>
      </c>
      <c r="M5" s="44"/>
      <c r="N5" s="45"/>
      <c r="O5" s="43">
        <v>3</v>
      </c>
      <c r="P5" s="44">
        <v>20</v>
      </c>
      <c r="Q5" s="45">
        <v>9</v>
      </c>
      <c r="R5" s="43">
        <v>3</v>
      </c>
      <c r="S5" s="44"/>
      <c r="T5" s="45">
        <v>1</v>
      </c>
      <c r="U5" s="43">
        <v>1</v>
      </c>
      <c r="V5" s="44"/>
      <c r="W5" s="45">
        <v>11</v>
      </c>
      <c r="X5" s="43">
        <v>3</v>
      </c>
      <c r="Y5" s="46"/>
    </row>
    <row r="6" spans="1:25" ht="12.75">
      <c r="A6" s="74">
        <v>3</v>
      </c>
      <c r="B6" s="75" t="s">
        <v>57</v>
      </c>
      <c r="C6" s="76" t="s">
        <v>29</v>
      </c>
      <c r="D6" s="37">
        <v>1204</v>
      </c>
      <c r="E6" s="39">
        <v>15</v>
      </c>
      <c r="F6" s="39">
        <v>71</v>
      </c>
      <c r="G6" s="41">
        <v>6</v>
      </c>
      <c r="H6" s="42"/>
      <c r="I6" s="43">
        <v>3</v>
      </c>
      <c r="J6" s="44">
        <v>5</v>
      </c>
      <c r="K6" s="45">
        <v>7</v>
      </c>
      <c r="L6" s="43">
        <v>3</v>
      </c>
      <c r="M6" s="44"/>
      <c r="N6" s="45">
        <v>1</v>
      </c>
      <c r="O6" s="43">
        <v>2</v>
      </c>
      <c r="P6" s="44"/>
      <c r="Q6" s="45">
        <v>16</v>
      </c>
      <c r="R6" s="43">
        <v>3</v>
      </c>
      <c r="S6" s="44"/>
      <c r="T6" s="45"/>
      <c r="U6" s="43">
        <v>1</v>
      </c>
      <c r="V6" s="44">
        <v>9</v>
      </c>
      <c r="W6" s="45"/>
      <c r="X6" s="43">
        <v>3</v>
      </c>
      <c r="Y6" s="46">
        <v>13</v>
      </c>
    </row>
    <row r="7" spans="1:25" ht="12.75">
      <c r="A7" s="74">
        <v>4</v>
      </c>
      <c r="B7" s="77" t="s">
        <v>58</v>
      </c>
      <c r="C7" s="76" t="s">
        <v>9</v>
      </c>
      <c r="D7" s="37">
        <v>1102</v>
      </c>
      <c r="E7" s="39">
        <v>14</v>
      </c>
      <c r="F7" s="39">
        <v>74</v>
      </c>
      <c r="G7" s="41">
        <v>9</v>
      </c>
      <c r="H7" s="42">
        <v>10</v>
      </c>
      <c r="I7" s="43">
        <v>3</v>
      </c>
      <c r="J7" s="44"/>
      <c r="K7" s="45">
        <v>11</v>
      </c>
      <c r="L7" s="43">
        <v>3</v>
      </c>
      <c r="M7" s="44"/>
      <c r="N7" s="45"/>
      <c r="O7" s="43">
        <v>3</v>
      </c>
      <c r="P7" s="44">
        <v>16</v>
      </c>
      <c r="Q7" s="45"/>
      <c r="R7" s="43">
        <v>1</v>
      </c>
      <c r="S7" s="44">
        <v>22</v>
      </c>
      <c r="T7" s="45">
        <v>6</v>
      </c>
      <c r="U7" s="43">
        <v>3</v>
      </c>
      <c r="V7" s="44"/>
      <c r="W7" s="45"/>
      <c r="X7" s="43">
        <v>1</v>
      </c>
      <c r="Y7" s="46">
        <v>1</v>
      </c>
    </row>
    <row r="8" spans="1:25" ht="12.75">
      <c r="A8" s="74">
        <v>5</v>
      </c>
      <c r="B8" s="77" t="s">
        <v>59</v>
      </c>
      <c r="C8" s="76" t="s">
        <v>29</v>
      </c>
      <c r="D8" s="37">
        <v>1234</v>
      </c>
      <c r="E8" s="39">
        <v>14</v>
      </c>
      <c r="F8" s="39">
        <v>72</v>
      </c>
      <c r="G8" s="41">
        <v>11</v>
      </c>
      <c r="H8" s="42">
        <v>12</v>
      </c>
      <c r="I8" s="43">
        <v>3</v>
      </c>
      <c r="J8" s="44"/>
      <c r="K8" s="45"/>
      <c r="L8" s="43">
        <v>1</v>
      </c>
      <c r="M8" s="44">
        <v>9</v>
      </c>
      <c r="N8" s="45"/>
      <c r="O8" s="43">
        <v>3</v>
      </c>
      <c r="P8" s="44">
        <v>7</v>
      </c>
      <c r="Q8" s="45">
        <v>20</v>
      </c>
      <c r="R8" s="43">
        <v>3</v>
      </c>
      <c r="S8" s="44"/>
      <c r="T8" s="45">
        <v>25</v>
      </c>
      <c r="U8" s="43">
        <v>3</v>
      </c>
      <c r="V8" s="44"/>
      <c r="W8" s="45"/>
      <c r="X8" s="43">
        <v>1</v>
      </c>
      <c r="Y8" s="46">
        <v>22</v>
      </c>
    </row>
    <row r="9" spans="1:25" ht="12.75">
      <c r="A9" s="74">
        <v>6</v>
      </c>
      <c r="B9" s="77" t="s">
        <v>60</v>
      </c>
      <c r="C9" s="76" t="s">
        <v>36</v>
      </c>
      <c r="D9" s="37">
        <v>1048</v>
      </c>
      <c r="E9" s="39">
        <v>14</v>
      </c>
      <c r="F9" s="39">
        <v>65</v>
      </c>
      <c r="G9" s="41">
        <v>7</v>
      </c>
      <c r="H9" s="42">
        <v>8</v>
      </c>
      <c r="I9" s="43">
        <v>3</v>
      </c>
      <c r="J9" s="44"/>
      <c r="K9" s="45"/>
      <c r="L9" s="43">
        <v>1</v>
      </c>
      <c r="M9" s="44">
        <v>6</v>
      </c>
      <c r="N9" s="45">
        <v>11</v>
      </c>
      <c r="O9" s="43">
        <v>1</v>
      </c>
      <c r="P9" s="44"/>
      <c r="Q9" s="45"/>
      <c r="R9" s="43">
        <v>3</v>
      </c>
      <c r="S9" s="44">
        <v>17</v>
      </c>
      <c r="T9" s="45"/>
      <c r="U9" s="43">
        <v>3</v>
      </c>
      <c r="V9" s="44">
        <v>24</v>
      </c>
      <c r="W9" s="45"/>
      <c r="X9" s="43">
        <v>3</v>
      </c>
      <c r="Y9" s="46">
        <v>3</v>
      </c>
    </row>
    <row r="10" spans="1:25" ht="12.75">
      <c r="A10" s="74"/>
      <c r="B10" s="77" t="s">
        <v>61</v>
      </c>
      <c r="C10" s="76" t="s">
        <v>62</v>
      </c>
      <c r="D10" s="37">
        <v>1317</v>
      </c>
      <c r="E10" s="39">
        <v>14</v>
      </c>
      <c r="F10" s="39">
        <v>65</v>
      </c>
      <c r="G10" s="41">
        <v>20</v>
      </c>
      <c r="H10" s="42"/>
      <c r="I10" s="43">
        <v>3</v>
      </c>
      <c r="J10" s="44">
        <v>19</v>
      </c>
      <c r="K10" s="45">
        <v>17</v>
      </c>
      <c r="L10" s="43">
        <v>3</v>
      </c>
      <c r="M10" s="44"/>
      <c r="N10" s="45">
        <v>22</v>
      </c>
      <c r="O10" s="43">
        <v>1</v>
      </c>
      <c r="P10" s="44"/>
      <c r="Q10" s="45"/>
      <c r="R10" s="43">
        <v>1</v>
      </c>
      <c r="S10" s="44">
        <v>11</v>
      </c>
      <c r="T10" s="45"/>
      <c r="U10" s="43">
        <v>3</v>
      </c>
      <c r="V10" s="44">
        <v>16</v>
      </c>
      <c r="W10" s="45">
        <v>8</v>
      </c>
      <c r="X10" s="43">
        <v>3</v>
      </c>
      <c r="Y10" s="46"/>
    </row>
    <row r="11" spans="1:25" ht="12.75">
      <c r="A11" s="74"/>
      <c r="B11" s="77" t="s">
        <v>63</v>
      </c>
      <c r="C11" s="76" t="s">
        <v>16</v>
      </c>
      <c r="D11" s="37">
        <v>1244</v>
      </c>
      <c r="E11" s="39">
        <v>14</v>
      </c>
      <c r="F11" s="39">
        <v>65</v>
      </c>
      <c r="G11" s="41">
        <v>25</v>
      </c>
      <c r="H11" s="42"/>
      <c r="I11" s="43">
        <v>3</v>
      </c>
      <c r="J11" s="44">
        <v>26</v>
      </c>
      <c r="K11" s="45">
        <v>2</v>
      </c>
      <c r="L11" s="43">
        <v>3</v>
      </c>
      <c r="M11" s="44"/>
      <c r="N11" s="45">
        <v>3</v>
      </c>
      <c r="O11" s="43">
        <v>3</v>
      </c>
      <c r="P11" s="44"/>
      <c r="Q11" s="45">
        <v>1</v>
      </c>
      <c r="R11" s="43">
        <v>1</v>
      </c>
      <c r="S11" s="44"/>
      <c r="T11" s="45"/>
      <c r="U11" s="43">
        <v>1</v>
      </c>
      <c r="V11" s="44">
        <v>11</v>
      </c>
      <c r="W11" s="45"/>
      <c r="X11" s="43">
        <v>3</v>
      </c>
      <c r="Y11" s="46">
        <v>21</v>
      </c>
    </row>
    <row r="12" spans="1:25" ht="12.75">
      <c r="A12" s="74">
        <v>9</v>
      </c>
      <c r="B12" s="77" t="s">
        <v>64</v>
      </c>
      <c r="C12" s="76" t="s">
        <v>16</v>
      </c>
      <c r="D12" s="37">
        <v>1315</v>
      </c>
      <c r="E12" s="39">
        <v>14</v>
      </c>
      <c r="F12" s="39">
        <v>61</v>
      </c>
      <c r="G12" s="41">
        <v>13</v>
      </c>
      <c r="H12" s="42">
        <v>14</v>
      </c>
      <c r="I12" s="43">
        <v>3</v>
      </c>
      <c r="J12" s="44"/>
      <c r="K12" s="45"/>
      <c r="L12" s="43">
        <v>1</v>
      </c>
      <c r="M12" s="44">
        <v>16</v>
      </c>
      <c r="N12" s="45">
        <v>17</v>
      </c>
      <c r="O12" s="43">
        <v>3</v>
      </c>
      <c r="P12" s="44"/>
      <c r="Q12" s="45"/>
      <c r="R12" s="43">
        <v>3</v>
      </c>
      <c r="S12" s="44">
        <v>4</v>
      </c>
      <c r="T12" s="45">
        <v>21</v>
      </c>
      <c r="U12" s="43">
        <v>3</v>
      </c>
      <c r="V12" s="44"/>
      <c r="W12" s="45">
        <v>6</v>
      </c>
      <c r="X12" s="43">
        <v>1</v>
      </c>
      <c r="Y12" s="46"/>
    </row>
    <row r="13" spans="1:25" ht="12.75">
      <c r="A13" s="78">
        <v>10</v>
      </c>
      <c r="B13" s="79" t="s">
        <v>65</v>
      </c>
      <c r="C13" s="80" t="s">
        <v>11</v>
      </c>
      <c r="D13" s="55">
        <v>1404</v>
      </c>
      <c r="E13" s="39">
        <v>12</v>
      </c>
      <c r="F13" s="39">
        <v>69</v>
      </c>
      <c r="G13" s="41">
        <v>3</v>
      </c>
      <c r="H13" s="42">
        <v>4</v>
      </c>
      <c r="I13" s="43">
        <v>3</v>
      </c>
      <c r="J13" s="44"/>
      <c r="K13" s="45"/>
      <c r="L13" s="43">
        <v>1</v>
      </c>
      <c r="M13" s="44">
        <v>1</v>
      </c>
      <c r="N13" s="45"/>
      <c r="O13" s="43">
        <v>1</v>
      </c>
      <c r="P13" s="44">
        <v>25</v>
      </c>
      <c r="Q13" s="45"/>
      <c r="R13" s="43">
        <v>3</v>
      </c>
      <c r="S13" s="44">
        <v>24</v>
      </c>
      <c r="T13" s="45">
        <v>23</v>
      </c>
      <c r="U13" s="43">
        <v>3</v>
      </c>
      <c r="V13" s="44"/>
      <c r="W13" s="45">
        <v>7</v>
      </c>
      <c r="X13" s="43">
        <v>1</v>
      </c>
      <c r="Y13" s="46"/>
    </row>
    <row r="14" spans="1:25" ht="12.75">
      <c r="A14" s="78">
        <v>11</v>
      </c>
      <c r="B14" s="79" t="s">
        <v>66</v>
      </c>
      <c r="C14" s="80" t="s">
        <v>16</v>
      </c>
      <c r="D14" s="55">
        <v>1040</v>
      </c>
      <c r="E14" s="39">
        <v>12</v>
      </c>
      <c r="F14" s="39">
        <v>69</v>
      </c>
      <c r="G14" s="41">
        <v>16</v>
      </c>
      <c r="H14" s="42"/>
      <c r="I14" s="43">
        <v>3</v>
      </c>
      <c r="J14" s="44">
        <v>15</v>
      </c>
      <c r="K14" s="45">
        <v>13</v>
      </c>
      <c r="L14" s="43">
        <v>3</v>
      </c>
      <c r="M14" s="44"/>
      <c r="N14" s="45">
        <v>9</v>
      </c>
      <c r="O14" s="43">
        <v>1</v>
      </c>
      <c r="P14" s="44"/>
      <c r="Q14" s="45"/>
      <c r="R14" s="43">
        <v>1</v>
      </c>
      <c r="S14" s="44">
        <v>6</v>
      </c>
      <c r="T14" s="45">
        <v>20</v>
      </c>
      <c r="U14" s="43">
        <v>1</v>
      </c>
      <c r="V14" s="44"/>
      <c r="W14" s="45"/>
      <c r="X14" s="43">
        <v>3</v>
      </c>
      <c r="Y14" s="46">
        <v>10</v>
      </c>
    </row>
    <row r="15" spans="1:25" ht="12.75">
      <c r="A15" s="78">
        <v>12</v>
      </c>
      <c r="B15" s="79" t="s">
        <v>67</v>
      </c>
      <c r="C15" s="80" t="s">
        <v>62</v>
      </c>
      <c r="D15" s="55">
        <v>1186</v>
      </c>
      <c r="E15" s="39">
        <v>12</v>
      </c>
      <c r="F15" s="39">
        <v>68</v>
      </c>
      <c r="G15" s="41">
        <v>21</v>
      </c>
      <c r="H15" s="42">
        <v>22</v>
      </c>
      <c r="I15" s="43">
        <v>1</v>
      </c>
      <c r="J15" s="44"/>
      <c r="K15" s="45"/>
      <c r="L15" s="43">
        <v>3</v>
      </c>
      <c r="M15" s="44">
        <v>19</v>
      </c>
      <c r="N15" s="45"/>
      <c r="O15" s="43">
        <v>3</v>
      </c>
      <c r="P15" s="44">
        <v>15</v>
      </c>
      <c r="Q15" s="45">
        <v>8</v>
      </c>
      <c r="R15" s="43">
        <v>3</v>
      </c>
      <c r="S15" s="44"/>
      <c r="T15" s="45"/>
      <c r="U15" s="43">
        <v>1</v>
      </c>
      <c r="V15" s="44">
        <v>13</v>
      </c>
      <c r="W15" s="45">
        <v>25</v>
      </c>
      <c r="X15" s="43">
        <v>1</v>
      </c>
      <c r="Y15" s="46"/>
    </row>
    <row r="16" spans="1:25" ht="12.75">
      <c r="A16" s="78">
        <v>13</v>
      </c>
      <c r="B16" s="79" t="s">
        <v>68</v>
      </c>
      <c r="C16" s="80" t="s">
        <v>62</v>
      </c>
      <c r="D16" s="55">
        <v>1239</v>
      </c>
      <c r="E16" s="39">
        <v>12</v>
      </c>
      <c r="F16" s="39">
        <v>63</v>
      </c>
      <c r="G16" s="41">
        <v>8</v>
      </c>
      <c r="H16" s="42"/>
      <c r="I16" s="43">
        <v>1</v>
      </c>
      <c r="J16" s="44">
        <v>7</v>
      </c>
      <c r="K16" s="45">
        <v>10</v>
      </c>
      <c r="L16" s="43">
        <v>3</v>
      </c>
      <c r="M16" s="44"/>
      <c r="N16" s="45">
        <v>12</v>
      </c>
      <c r="O16" s="43">
        <v>3</v>
      </c>
      <c r="P16" s="44"/>
      <c r="Q16" s="45"/>
      <c r="R16" s="43">
        <v>1</v>
      </c>
      <c r="S16" s="44">
        <v>21</v>
      </c>
      <c r="T16" s="45"/>
      <c r="U16" s="43">
        <v>3</v>
      </c>
      <c r="V16" s="44">
        <v>4</v>
      </c>
      <c r="W16" s="45"/>
      <c r="X16" s="43">
        <v>1</v>
      </c>
      <c r="Y16" s="46">
        <v>20</v>
      </c>
    </row>
    <row r="17" spans="1:25" ht="12.75">
      <c r="A17" s="78">
        <v>14</v>
      </c>
      <c r="B17" s="79" t="s">
        <v>69</v>
      </c>
      <c r="C17" s="80" t="s">
        <v>16</v>
      </c>
      <c r="D17" s="55">
        <v>1281</v>
      </c>
      <c r="E17" s="39">
        <v>12</v>
      </c>
      <c r="F17" s="39">
        <v>59</v>
      </c>
      <c r="G17" s="41">
        <v>4</v>
      </c>
      <c r="H17" s="42"/>
      <c r="I17" s="43">
        <v>1</v>
      </c>
      <c r="J17" s="44">
        <v>3</v>
      </c>
      <c r="K17" s="45">
        <v>5</v>
      </c>
      <c r="L17" s="43">
        <v>3</v>
      </c>
      <c r="M17" s="44"/>
      <c r="N17" s="45"/>
      <c r="O17" s="43">
        <v>3</v>
      </c>
      <c r="P17" s="44">
        <v>23</v>
      </c>
      <c r="Q17" s="45">
        <v>13</v>
      </c>
      <c r="R17" s="43">
        <v>1</v>
      </c>
      <c r="S17" s="44"/>
      <c r="T17" s="45">
        <v>8</v>
      </c>
      <c r="U17" s="43">
        <v>1</v>
      </c>
      <c r="V17" s="44"/>
      <c r="W17" s="45"/>
      <c r="X17" s="43">
        <v>3</v>
      </c>
      <c r="Y17" s="46">
        <v>19</v>
      </c>
    </row>
    <row r="18" spans="1:25" ht="12.75">
      <c r="A18" s="78">
        <v>15</v>
      </c>
      <c r="B18" s="79" t="s">
        <v>70</v>
      </c>
      <c r="C18" s="80" t="s">
        <v>71</v>
      </c>
      <c r="D18" s="55">
        <v>1308</v>
      </c>
      <c r="E18" s="39">
        <v>12</v>
      </c>
      <c r="F18" s="39">
        <v>57</v>
      </c>
      <c r="G18" s="41">
        <v>15</v>
      </c>
      <c r="H18" s="42">
        <v>16</v>
      </c>
      <c r="I18" s="43">
        <v>1</v>
      </c>
      <c r="J18" s="44"/>
      <c r="K18" s="45"/>
      <c r="L18" s="43">
        <v>3</v>
      </c>
      <c r="M18" s="44">
        <v>18</v>
      </c>
      <c r="N18" s="45">
        <v>21</v>
      </c>
      <c r="O18" s="43">
        <v>1</v>
      </c>
      <c r="P18" s="44"/>
      <c r="Q18" s="45"/>
      <c r="R18" s="43">
        <v>1</v>
      </c>
      <c r="S18" s="44">
        <v>10</v>
      </c>
      <c r="T18" s="45">
        <v>14</v>
      </c>
      <c r="U18" s="43">
        <v>3</v>
      </c>
      <c r="V18" s="44"/>
      <c r="W18" s="45"/>
      <c r="X18" s="43">
        <v>3</v>
      </c>
      <c r="Y18" s="46">
        <v>23</v>
      </c>
    </row>
    <row r="19" spans="1:25" ht="12.75">
      <c r="A19" s="78">
        <v>16</v>
      </c>
      <c r="B19" s="79" t="s">
        <v>72</v>
      </c>
      <c r="C19" s="80" t="s">
        <v>9</v>
      </c>
      <c r="D19" s="55">
        <v>1083</v>
      </c>
      <c r="E19" s="39">
        <v>12</v>
      </c>
      <c r="F19" s="39">
        <v>56</v>
      </c>
      <c r="G19" s="41">
        <v>24</v>
      </c>
      <c r="H19" s="42"/>
      <c r="I19" s="43">
        <v>1</v>
      </c>
      <c r="J19" s="44">
        <v>23</v>
      </c>
      <c r="K19" s="45"/>
      <c r="L19" s="43">
        <v>3</v>
      </c>
      <c r="M19" s="44">
        <v>26</v>
      </c>
      <c r="N19" s="45">
        <v>2</v>
      </c>
      <c r="O19" s="43">
        <v>3</v>
      </c>
      <c r="P19" s="44"/>
      <c r="Q19" s="45">
        <v>3</v>
      </c>
      <c r="R19" s="43">
        <v>1</v>
      </c>
      <c r="S19" s="44"/>
      <c r="T19" s="45">
        <v>7</v>
      </c>
      <c r="U19" s="43">
        <v>1</v>
      </c>
      <c r="V19" s="44"/>
      <c r="W19" s="45"/>
      <c r="X19" s="43">
        <v>3</v>
      </c>
      <c r="Y19" s="46">
        <v>12</v>
      </c>
    </row>
    <row r="20" spans="1:25" ht="12.75">
      <c r="A20" s="78">
        <v>17</v>
      </c>
      <c r="B20" s="79" t="s">
        <v>73</v>
      </c>
      <c r="C20" s="80" t="s">
        <v>18</v>
      </c>
      <c r="D20" s="55">
        <v>1039</v>
      </c>
      <c r="E20" s="39">
        <v>12</v>
      </c>
      <c r="F20" s="39">
        <v>48</v>
      </c>
      <c r="G20" s="41">
        <v>18</v>
      </c>
      <c r="H20" s="42"/>
      <c r="I20" s="43">
        <v>1</v>
      </c>
      <c r="J20" s="44">
        <v>17</v>
      </c>
      <c r="K20" s="45">
        <v>15</v>
      </c>
      <c r="L20" s="43">
        <v>1</v>
      </c>
      <c r="M20" s="44"/>
      <c r="N20" s="45"/>
      <c r="O20" s="43">
        <v>1</v>
      </c>
      <c r="P20" s="44">
        <v>14</v>
      </c>
      <c r="Q20" s="45"/>
      <c r="R20" s="43">
        <v>3</v>
      </c>
      <c r="S20" s="44">
        <v>26</v>
      </c>
      <c r="T20" s="45"/>
      <c r="U20" s="43">
        <v>3</v>
      </c>
      <c r="V20" s="44">
        <v>2</v>
      </c>
      <c r="W20" s="45">
        <v>5</v>
      </c>
      <c r="X20" s="43">
        <v>3</v>
      </c>
      <c r="Y20" s="46"/>
    </row>
    <row r="21" spans="1:25" ht="12.75">
      <c r="A21" s="78">
        <v>18</v>
      </c>
      <c r="B21" s="79" t="s">
        <v>74</v>
      </c>
      <c r="C21" s="80" t="s">
        <v>29</v>
      </c>
      <c r="D21" s="55">
        <v>1223</v>
      </c>
      <c r="E21" s="39">
        <v>11</v>
      </c>
      <c r="F21" s="39">
        <v>61</v>
      </c>
      <c r="G21" s="41">
        <v>10</v>
      </c>
      <c r="H21" s="42"/>
      <c r="I21" s="43">
        <v>1</v>
      </c>
      <c r="J21" s="44">
        <v>9</v>
      </c>
      <c r="K21" s="45"/>
      <c r="L21" s="43">
        <v>1</v>
      </c>
      <c r="M21" s="44">
        <v>8</v>
      </c>
      <c r="N21" s="45">
        <v>5</v>
      </c>
      <c r="O21" s="43">
        <v>3</v>
      </c>
      <c r="P21" s="44"/>
      <c r="Q21" s="45">
        <v>15</v>
      </c>
      <c r="R21" s="43">
        <v>3</v>
      </c>
      <c r="S21" s="44"/>
      <c r="T21" s="45"/>
      <c r="U21" s="43">
        <v>2</v>
      </c>
      <c r="V21" s="44">
        <v>19</v>
      </c>
      <c r="W21" s="45">
        <v>16</v>
      </c>
      <c r="X21" s="43">
        <v>1</v>
      </c>
      <c r="Y21" s="46"/>
    </row>
    <row r="22" spans="1:25" ht="12.75">
      <c r="A22" s="78">
        <v>19</v>
      </c>
      <c r="B22" s="79" t="s">
        <v>75</v>
      </c>
      <c r="C22" s="80" t="s">
        <v>18</v>
      </c>
      <c r="D22" s="55">
        <v>1205</v>
      </c>
      <c r="E22" s="39">
        <v>11</v>
      </c>
      <c r="F22" s="39">
        <v>57</v>
      </c>
      <c r="G22" s="41">
        <v>19</v>
      </c>
      <c r="H22" s="42">
        <v>20</v>
      </c>
      <c r="I22" s="43">
        <v>1</v>
      </c>
      <c r="J22" s="44"/>
      <c r="K22" s="45">
        <v>21</v>
      </c>
      <c r="L22" s="43">
        <v>1</v>
      </c>
      <c r="M22" s="44"/>
      <c r="N22" s="45"/>
      <c r="O22" s="43">
        <v>3</v>
      </c>
      <c r="P22" s="44">
        <v>26</v>
      </c>
      <c r="Q22" s="45"/>
      <c r="R22" s="43">
        <v>3</v>
      </c>
      <c r="S22" s="44">
        <v>14</v>
      </c>
      <c r="T22" s="45">
        <v>10</v>
      </c>
      <c r="U22" s="43">
        <v>2</v>
      </c>
      <c r="V22" s="44"/>
      <c r="W22" s="45">
        <v>4</v>
      </c>
      <c r="X22" s="43">
        <v>1</v>
      </c>
      <c r="Y22" s="46"/>
    </row>
    <row r="23" spans="1:25" ht="12.75">
      <c r="A23" s="78">
        <v>20</v>
      </c>
      <c r="B23" s="79" t="s">
        <v>76</v>
      </c>
      <c r="C23" s="80" t="s">
        <v>77</v>
      </c>
      <c r="D23" s="55">
        <v>1000</v>
      </c>
      <c r="E23" s="39">
        <v>10</v>
      </c>
      <c r="F23" s="39">
        <v>64</v>
      </c>
      <c r="G23" s="41">
        <v>17</v>
      </c>
      <c r="H23" s="42">
        <v>18</v>
      </c>
      <c r="I23" s="43">
        <v>3</v>
      </c>
      <c r="J23" s="44"/>
      <c r="K23" s="45"/>
      <c r="L23" s="43">
        <v>1</v>
      </c>
      <c r="M23" s="44">
        <v>20</v>
      </c>
      <c r="N23" s="45"/>
      <c r="O23" s="43">
        <v>1</v>
      </c>
      <c r="P23" s="44">
        <v>13</v>
      </c>
      <c r="Q23" s="45">
        <v>7</v>
      </c>
      <c r="R23" s="43">
        <v>1</v>
      </c>
      <c r="S23" s="44"/>
      <c r="T23" s="45">
        <v>12</v>
      </c>
      <c r="U23" s="43">
        <v>1</v>
      </c>
      <c r="V23" s="44"/>
      <c r="W23" s="45"/>
      <c r="X23" s="43">
        <v>3</v>
      </c>
      <c r="Y23" s="46">
        <v>14</v>
      </c>
    </row>
    <row r="24" spans="1:25" ht="12.75">
      <c r="A24" s="78"/>
      <c r="B24" s="79" t="s">
        <v>78</v>
      </c>
      <c r="C24" s="80" t="s">
        <v>71</v>
      </c>
      <c r="D24" s="55">
        <v>1053</v>
      </c>
      <c r="E24" s="39">
        <v>10</v>
      </c>
      <c r="F24" s="39">
        <v>64</v>
      </c>
      <c r="G24" s="41">
        <v>23</v>
      </c>
      <c r="H24" s="42">
        <v>24</v>
      </c>
      <c r="I24" s="43">
        <v>3</v>
      </c>
      <c r="J24" s="44"/>
      <c r="K24" s="45"/>
      <c r="L24" s="43">
        <v>1</v>
      </c>
      <c r="M24" s="44">
        <v>22</v>
      </c>
      <c r="N24" s="45">
        <v>4</v>
      </c>
      <c r="O24" s="43">
        <v>1</v>
      </c>
      <c r="P24" s="44"/>
      <c r="Q24" s="45"/>
      <c r="R24" s="43">
        <v>3</v>
      </c>
      <c r="S24" s="44">
        <v>12</v>
      </c>
      <c r="T24" s="45"/>
      <c r="U24" s="43">
        <v>1</v>
      </c>
      <c r="V24" s="44">
        <v>3</v>
      </c>
      <c r="W24" s="45">
        <v>15</v>
      </c>
      <c r="X24" s="43">
        <v>1</v>
      </c>
      <c r="Y24" s="46"/>
    </row>
    <row r="25" spans="1:25" ht="12.75">
      <c r="A25" s="78">
        <v>22</v>
      </c>
      <c r="B25" s="79" t="s">
        <v>79</v>
      </c>
      <c r="C25" s="80" t="s">
        <v>16</v>
      </c>
      <c r="D25" s="55">
        <v>1108</v>
      </c>
      <c r="E25" s="39">
        <v>10</v>
      </c>
      <c r="F25" s="39">
        <v>63</v>
      </c>
      <c r="G25" s="41">
        <v>2</v>
      </c>
      <c r="H25" s="42"/>
      <c r="I25" s="43">
        <v>1</v>
      </c>
      <c r="J25" s="44">
        <v>1</v>
      </c>
      <c r="K25" s="45"/>
      <c r="L25" s="43">
        <v>1</v>
      </c>
      <c r="M25" s="44">
        <v>25</v>
      </c>
      <c r="N25" s="45"/>
      <c r="O25" s="43">
        <v>1</v>
      </c>
      <c r="P25" s="44">
        <v>24</v>
      </c>
      <c r="Q25" s="45">
        <v>5</v>
      </c>
      <c r="R25" s="43">
        <v>3</v>
      </c>
      <c r="S25" s="44"/>
      <c r="T25" s="45">
        <v>18</v>
      </c>
      <c r="U25" s="43">
        <v>1</v>
      </c>
      <c r="V25" s="44"/>
      <c r="W25" s="45"/>
      <c r="X25" s="43">
        <v>3</v>
      </c>
      <c r="Y25" s="46">
        <v>26</v>
      </c>
    </row>
    <row r="26" spans="1:25" ht="12.75">
      <c r="A26" s="78">
        <v>23</v>
      </c>
      <c r="B26" s="79" t="s">
        <v>80</v>
      </c>
      <c r="C26" s="80" t="s">
        <v>18</v>
      </c>
      <c r="D26" s="55">
        <v>1242</v>
      </c>
      <c r="E26" s="39">
        <v>10</v>
      </c>
      <c r="F26" s="39">
        <v>58</v>
      </c>
      <c r="G26" s="41">
        <v>12</v>
      </c>
      <c r="H26" s="42"/>
      <c r="I26" s="43">
        <v>1</v>
      </c>
      <c r="J26" s="44">
        <v>11</v>
      </c>
      <c r="K26" s="45">
        <v>14</v>
      </c>
      <c r="L26" s="43">
        <v>3</v>
      </c>
      <c r="M26" s="44"/>
      <c r="N26" s="45"/>
      <c r="O26" s="43">
        <v>1</v>
      </c>
      <c r="P26" s="44">
        <v>8</v>
      </c>
      <c r="Q26" s="45">
        <v>23</v>
      </c>
      <c r="R26" s="43">
        <v>1</v>
      </c>
      <c r="S26" s="44"/>
      <c r="T26" s="45"/>
      <c r="U26" s="43">
        <v>3</v>
      </c>
      <c r="V26" s="44">
        <v>17</v>
      </c>
      <c r="W26" s="45">
        <v>24</v>
      </c>
      <c r="X26" s="43">
        <v>1</v>
      </c>
      <c r="Y26" s="46"/>
    </row>
    <row r="27" spans="1:25" ht="12.75">
      <c r="A27" s="78">
        <v>24</v>
      </c>
      <c r="B27" s="79" t="s">
        <v>81</v>
      </c>
      <c r="C27" s="80" t="s">
        <v>71</v>
      </c>
      <c r="D27" s="55">
        <v>946</v>
      </c>
      <c r="E27" s="39">
        <v>8</v>
      </c>
      <c r="F27" s="39">
        <v>60</v>
      </c>
      <c r="G27" s="41">
        <v>5</v>
      </c>
      <c r="H27" s="42">
        <v>6</v>
      </c>
      <c r="I27" s="43">
        <v>1</v>
      </c>
      <c r="J27" s="44"/>
      <c r="K27" s="45"/>
      <c r="L27" s="43">
        <v>1</v>
      </c>
      <c r="M27" s="44">
        <v>4</v>
      </c>
      <c r="N27" s="45"/>
      <c r="O27" s="43">
        <v>1</v>
      </c>
      <c r="P27" s="44">
        <v>10</v>
      </c>
      <c r="Q27" s="45"/>
      <c r="R27" s="43">
        <v>1</v>
      </c>
      <c r="S27" s="44">
        <v>2</v>
      </c>
      <c r="T27" s="45"/>
      <c r="U27" s="43">
        <v>3</v>
      </c>
      <c r="V27" s="44">
        <v>26</v>
      </c>
      <c r="W27" s="45"/>
      <c r="X27" s="43">
        <v>1</v>
      </c>
      <c r="Y27" s="46">
        <v>18</v>
      </c>
    </row>
    <row r="28" spans="1:25" ht="12.75">
      <c r="A28" s="81">
        <v>25</v>
      </c>
      <c r="B28" s="82" t="s">
        <v>82</v>
      </c>
      <c r="C28" s="83" t="s">
        <v>29</v>
      </c>
      <c r="D28" s="58">
        <v>1185</v>
      </c>
      <c r="E28" s="60">
        <v>8</v>
      </c>
      <c r="F28" s="60">
        <v>59</v>
      </c>
      <c r="G28" s="62">
        <v>14</v>
      </c>
      <c r="H28" s="84"/>
      <c r="I28" s="64">
        <v>1</v>
      </c>
      <c r="J28" s="67">
        <v>13</v>
      </c>
      <c r="K28" s="66"/>
      <c r="L28" s="64">
        <v>1</v>
      </c>
      <c r="M28" s="67">
        <v>12</v>
      </c>
      <c r="N28" s="66">
        <v>18</v>
      </c>
      <c r="O28" s="64">
        <v>3</v>
      </c>
      <c r="P28" s="67"/>
      <c r="Q28" s="66">
        <v>19</v>
      </c>
      <c r="R28" s="64">
        <v>1</v>
      </c>
      <c r="S28" s="67"/>
      <c r="T28" s="66"/>
      <c r="U28" s="64">
        <v>1</v>
      </c>
      <c r="V28" s="67">
        <v>15</v>
      </c>
      <c r="W28" s="66">
        <v>17</v>
      </c>
      <c r="X28" s="64">
        <v>1</v>
      </c>
      <c r="Y28" s="68"/>
    </row>
  </sheetData>
  <mergeCells count="9">
    <mergeCell ref="A1:B1"/>
    <mergeCell ref="H1:Y1"/>
    <mergeCell ref="A2:B3"/>
    <mergeCell ref="H3:J3"/>
    <mergeCell ref="K3:M3"/>
    <mergeCell ref="N3:P3"/>
    <mergeCell ref="Q3:S3"/>
    <mergeCell ref="T3:V3"/>
    <mergeCell ref="W3:Y3"/>
  </mergeCells>
  <printOptions gridLines="1" horizontalCentered="1"/>
  <pageMargins left="0.6298611111111111" right="0.5513888888888889" top="1" bottom="0.85" header="0.5118055555555555" footer="0.5118055555555555"/>
  <pageSetup horizontalDpi="300" verticalDpi="300" orientation="landscape" paperSize="9" scale="125"/>
  <headerFooter alignWithMargins="0">
    <oddHeader>&amp;C&amp;18&amp;A</oddHeader>
    <oddFooter>&amp;L&amp;8&amp;F, RTh,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C1" sqref="C1"/>
    </sheetView>
  </sheetViews>
  <sheetFormatPr defaultColWidth="9.140625" defaultRowHeight="12.75"/>
  <cols>
    <col min="1" max="1" width="2.7109375" style="1" customWidth="1"/>
    <col min="2" max="2" width="23.7109375" style="1" customWidth="1"/>
    <col min="3" max="3" width="19.140625" style="1" customWidth="1"/>
    <col min="4" max="4" width="5.00390625" style="1" customWidth="1"/>
    <col min="5" max="5" width="6.140625" style="1" customWidth="1"/>
    <col min="6" max="6" width="5.00390625" style="1" customWidth="1"/>
    <col min="7" max="7" width="3.7109375" style="1" customWidth="1"/>
    <col min="8" max="8" width="4.8515625" style="1" customWidth="1"/>
    <col min="9" max="9" width="1.421875" style="2" customWidth="1"/>
    <col min="10" max="10" width="3.7109375" style="1" customWidth="1"/>
    <col min="11" max="12" width="1.421875" style="2" customWidth="1"/>
    <col min="13" max="13" width="3.7109375" style="1" customWidth="1"/>
    <col min="14" max="15" width="1.421875" style="2" customWidth="1"/>
    <col min="16" max="16" width="3.7109375" style="1" customWidth="1"/>
    <col min="17" max="18" width="1.421875" style="2" customWidth="1"/>
    <col min="19" max="19" width="3.7109375" style="1" customWidth="1"/>
    <col min="20" max="21" width="1.421875" style="2" customWidth="1"/>
    <col min="22" max="22" width="3.7109375" style="1" customWidth="1"/>
    <col min="23" max="24" width="1.421875" style="2" customWidth="1"/>
    <col min="25" max="25" width="3.7109375" style="1" customWidth="1"/>
    <col min="26" max="26" width="1.421875" style="2" customWidth="1"/>
    <col min="27" max="27" width="0" style="2" hidden="1" customWidth="1"/>
    <col min="28" max="28" width="0" style="1" hidden="1" customWidth="1"/>
    <col min="29" max="29" width="0" style="2" hidden="1" customWidth="1"/>
    <col min="30" max="214" width="9.140625" style="1" customWidth="1"/>
    <col min="215" max="215" width="2.7109375" style="1" customWidth="1"/>
    <col min="216" max="216" width="18.140625" style="1" customWidth="1"/>
    <col min="217" max="217" width="16.421875" style="1" customWidth="1"/>
    <col min="218" max="218" width="4.8515625" style="1" customWidth="1"/>
    <col min="219" max="219" width="1.421875" style="1" customWidth="1"/>
    <col min="220" max="220" width="3.7109375" style="1" customWidth="1"/>
    <col min="221" max="222" width="1.421875" style="1" customWidth="1"/>
    <col min="223" max="223" width="3.7109375" style="1" customWidth="1"/>
    <col min="224" max="225" width="1.421875" style="1" customWidth="1"/>
    <col min="226" max="226" width="3.7109375" style="1" customWidth="1"/>
    <col min="227" max="228" width="1.421875" style="1" customWidth="1"/>
    <col min="229" max="229" width="3.7109375" style="1" customWidth="1"/>
    <col min="230" max="231" width="1.421875" style="1" customWidth="1"/>
    <col min="232" max="232" width="3.7109375" style="1" customWidth="1"/>
    <col min="233" max="234" width="1.421875" style="1" customWidth="1"/>
    <col min="235" max="235" width="3.7109375" style="1" customWidth="1"/>
    <col min="236" max="236" width="1.421875" style="1" customWidth="1"/>
    <col min="237" max="239" width="0" style="1" hidden="1" customWidth="1"/>
    <col min="240" max="240" width="6.421875" style="1" customWidth="1"/>
    <col min="241" max="241" width="6.57421875" style="1" customWidth="1"/>
    <col min="242" max="242" width="4.8515625" style="1" customWidth="1"/>
    <col min="243" max="248" width="2.8515625" style="1" customWidth="1"/>
    <col min="249" max="249" width="12.00390625" style="1" customWidth="1"/>
    <col min="250" max="250" width="16.28125" style="1" customWidth="1"/>
    <col min="251" max="16384" width="9.140625" style="1" customWidth="1"/>
  </cols>
  <sheetData>
    <row r="1" spans="1:29" ht="15">
      <c r="A1" s="3" t="s">
        <v>0</v>
      </c>
      <c r="B1" s="3"/>
      <c r="C1" s="4"/>
      <c r="D1" s="4"/>
      <c r="E1" s="5"/>
      <c r="F1" s="4"/>
      <c r="G1" s="85"/>
      <c r="H1" s="86"/>
      <c r="I1" s="87" t="s">
        <v>1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2.75" customHeight="1">
      <c r="A2" s="8" t="s">
        <v>83</v>
      </c>
      <c r="B2" s="8"/>
      <c r="C2" s="9"/>
      <c r="D2" s="9"/>
      <c r="E2" s="10"/>
      <c r="F2" s="9"/>
      <c r="G2" s="88"/>
      <c r="H2" s="89"/>
      <c r="I2" s="12"/>
      <c r="J2" s="13">
        <v>1</v>
      </c>
      <c r="K2" s="14"/>
      <c r="L2" s="15"/>
      <c r="M2" s="13">
        <v>2</v>
      </c>
      <c r="N2" s="14"/>
      <c r="O2" s="15"/>
      <c r="P2" s="13">
        <v>3</v>
      </c>
      <c r="Q2" s="14"/>
      <c r="R2" s="15"/>
      <c r="S2" s="13">
        <v>4</v>
      </c>
      <c r="T2" s="14"/>
      <c r="U2" s="15"/>
      <c r="V2" s="13">
        <v>5</v>
      </c>
      <c r="W2" s="14"/>
      <c r="X2" s="15"/>
      <c r="Y2" s="13">
        <v>6</v>
      </c>
      <c r="Z2" s="16"/>
      <c r="AA2" s="15"/>
      <c r="AB2" s="13">
        <v>7</v>
      </c>
      <c r="AC2" s="14"/>
    </row>
    <row r="3" spans="1:29" ht="12.75">
      <c r="A3" s="8"/>
      <c r="B3" s="8"/>
      <c r="C3" s="17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89"/>
      <c r="I3" s="20">
        <v>40572</v>
      </c>
      <c r="J3" s="20"/>
      <c r="K3" s="20"/>
      <c r="L3" s="21">
        <v>40572</v>
      </c>
      <c r="M3" s="21"/>
      <c r="N3" s="21"/>
      <c r="O3" s="21">
        <v>40572</v>
      </c>
      <c r="P3" s="21"/>
      <c r="Q3" s="21"/>
      <c r="R3" s="21">
        <v>40573</v>
      </c>
      <c r="S3" s="21"/>
      <c r="T3" s="21"/>
      <c r="U3" s="21">
        <v>40573</v>
      </c>
      <c r="V3" s="21"/>
      <c r="W3" s="21"/>
      <c r="X3" s="22">
        <v>40573</v>
      </c>
      <c r="Y3" s="22"/>
      <c r="Z3" s="22"/>
      <c r="AA3" s="21">
        <v>40573</v>
      </c>
      <c r="AB3" s="21"/>
      <c r="AC3" s="21"/>
    </row>
    <row r="4" spans="1:29" ht="12.75">
      <c r="A4" s="90">
        <v>1</v>
      </c>
      <c r="B4" s="24" t="s">
        <v>84</v>
      </c>
      <c r="C4" s="25" t="s">
        <v>16</v>
      </c>
      <c r="D4" s="26">
        <v>2224</v>
      </c>
      <c r="E4" s="27">
        <v>6</v>
      </c>
      <c r="F4" s="27">
        <v>17.5</v>
      </c>
      <c r="G4" s="27">
        <v>7</v>
      </c>
      <c r="H4" s="91" t="s">
        <v>85</v>
      </c>
      <c r="I4" s="30">
        <v>8</v>
      </c>
      <c r="J4" s="73">
        <v>1</v>
      </c>
      <c r="K4" s="32"/>
      <c r="L4" s="33"/>
      <c r="M4" s="73">
        <v>1</v>
      </c>
      <c r="N4" s="32">
        <v>5</v>
      </c>
      <c r="O4" s="33"/>
      <c r="P4" s="73">
        <v>1</v>
      </c>
      <c r="Q4" s="32">
        <v>3</v>
      </c>
      <c r="R4" s="33">
        <v>9</v>
      </c>
      <c r="S4" s="73">
        <v>1</v>
      </c>
      <c r="T4" s="32"/>
      <c r="U4" s="33">
        <v>6</v>
      </c>
      <c r="V4" s="73">
        <v>1</v>
      </c>
      <c r="W4" s="32"/>
      <c r="X4" s="33"/>
      <c r="Y4" s="73">
        <v>1</v>
      </c>
      <c r="Z4" s="34">
        <v>4</v>
      </c>
      <c r="AA4" s="33"/>
      <c r="AB4" s="73"/>
      <c r="AC4" s="32"/>
    </row>
    <row r="5" spans="1:29" ht="12.75">
      <c r="A5" s="92">
        <v>2</v>
      </c>
      <c r="B5" s="36" t="s">
        <v>86</v>
      </c>
      <c r="C5" s="37" t="s">
        <v>16</v>
      </c>
      <c r="D5" s="38">
        <v>2209</v>
      </c>
      <c r="E5" s="39">
        <v>4.5</v>
      </c>
      <c r="F5" s="39">
        <v>17.5</v>
      </c>
      <c r="G5" s="39">
        <v>3</v>
      </c>
      <c r="H5" s="93" t="s">
        <v>87</v>
      </c>
      <c r="I5" s="42">
        <v>4</v>
      </c>
      <c r="J5" s="43">
        <v>1</v>
      </c>
      <c r="K5" s="44"/>
      <c r="L5" s="45"/>
      <c r="M5" s="43">
        <v>1</v>
      </c>
      <c r="N5" s="44">
        <v>2</v>
      </c>
      <c r="O5" s="45">
        <v>7</v>
      </c>
      <c r="P5" s="43">
        <v>0</v>
      </c>
      <c r="Q5" s="44"/>
      <c r="R5" s="45"/>
      <c r="S5" s="43">
        <v>0.5</v>
      </c>
      <c r="T5" s="44">
        <v>6</v>
      </c>
      <c r="U5" s="45"/>
      <c r="V5" s="43">
        <v>1</v>
      </c>
      <c r="W5" s="44">
        <v>9</v>
      </c>
      <c r="X5" s="45"/>
      <c r="Y5" s="43">
        <v>1</v>
      </c>
      <c r="Z5" s="46">
        <v>10</v>
      </c>
      <c r="AA5" s="45"/>
      <c r="AB5" s="43"/>
      <c r="AC5" s="44"/>
    </row>
    <row r="6" spans="1:29" ht="12.75">
      <c r="A6" s="92">
        <v>3</v>
      </c>
      <c r="B6" s="36" t="s">
        <v>88</v>
      </c>
      <c r="C6" s="37" t="s">
        <v>29</v>
      </c>
      <c r="D6" s="38">
        <v>1926</v>
      </c>
      <c r="E6" s="39">
        <v>4.5</v>
      </c>
      <c r="F6" s="39">
        <v>17.5</v>
      </c>
      <c r="G6" s="39">
        <v>5</v>
      </c>
      <c r="H6" s="93" t="s">
        <v>89</v>
      </c>
      <c r="I6" s="42">
        <v>6</v>
      </c>
      <c r="J6" s="43">
        <v>1</v>
      </c>
      <c r="K6" s="44"/>
      <c r="L6" s="45">
        <v>7</v>
      </c>
      <c r="M6" s="43">
        <v>0</v>
      </c>
      <c r="N6" s="44"/>
      <c r="O6" s="45"/>
      <c r="P6" s="43">
        <v>0.5</v>
      </c>
      <c r="Q6" s="44">
        <v>8</v>
      </c>
      <c r="R6" s="45"/>
      <c r="S6" s="43">
        <v>1</v>
      </c>
      <c r="T6" s="44">
        <v>2</v>
      </c>
      <c r="U6" s="45">
        <v>4</v>
      </c>
      <c r="V6" s="43">
        <v>1</v>
      </c>
      <c r="W6" s="44"/>
      <c r="X6" s="45">
        <v>9</v>
      </c>
      <c r="Y6" s="43">
        <v>1</v>
      </c>
      <c r="Z6" s="46"/>
      <c r="AA6" s="45"/>
      <c r="AB6" s="43"/>
      <c r="AC6" s="44"/>
    </row>
    <row r="7" spans="1:29" ht="12.75">
      <c r="A7" s="92">
        <v>4</v>
      </c>
      <c r="B7" s="36" t="s">
        <v>90</v>
      </c>
      <c r="C7" s="37" t="s">
        <v>11</v>
      </c>
      <c r="D7" s="38">
        <v>1857</v>
      </c>
      <c r="E7" s="39">
        <v>3.5</v>
      </c>
      <c r="F7" s="39">
        <v>18.5</v>
      </c>
      <c r="G7" s="39">
        <v>6</v>
      </c>
      <c r="H7" s="93" t="s">
        <v>91</v>
      </c>
      <c r="I7" s="42"/>
      <c r="J7" s="43">
        <v>0</v>
      </c>
      <c r="K7" s="44">
        <v>5</v>
      </c>
      <c r="L7" s="45"/>
      <c r="M7" s="43">
        <v>1</v>
      </c>
      <c r="N7" s="44">
        <v>4</v>
      </c>
      <c r="O7" s="45">
        <v>10</v>
      </c>
      <c r="P7" s="43">
        <v>1</v>
      </c>
      <c r="Q7" s="44"/>
      <c r="R7" s="45">
        <v>3</v>
      </c>
      <c r="S7" s="43">
        <v>0.5</v>
      </c>
      <c r="T7" s="44"/>
      <c r="U7" s="45"/>
      <c r="V7" s="43">
        <v>0</v>
      </c>
      <c r="W7" s="44">
        <v>7</v>
      </c>
      <c r="X7" s="45">
        <v>1</v>
      </c>
      <c r="Y7" s="43">
        <v>1</v>
      </c>
      <c r="Z7" s="46"/>
      <c r="AA7" s="45"/>
      <c r="AB7" s="43"/>
      <c r="AC7" s="44"/>
    </row>
    <row r="8" spans="1:29" ht="12.75">
      <c r="A8" s="94">
        <v>5</v>
      </c>
      <c r="B8" s="54" t="s">
        <v>92</v>
      </c>
      <c r="C8" s="55" t="s">
        <v>29</v>
      </c>
      <c r="D8" s="38">
        <v>1756</v>
      </c>
      <c r="E8" s="39">
        <v>3</v>
      </c>
      <c r="F8" s="39">
        <v>19.5</v>
      </c>
      <c r="G8" s="39">
        <v>9</v>
      </c>
      <c r="H8" s="95" t="s">
        <v>93</v>
      </c>
      <c r="I8" s="42">
        <v>10</v>
      </c>
      <c r="J8" s="43">
        <v>1</v>
      </c>
      <c r="K8" s="44"/>
      <c r="L8" s="45">
        <v>1</v>
      </c>
      <c r="M8" s="43">
        <v>1</v>
      </c>
      <c r="N8" s="44"/>
      <c r="O8" s="45"/>
      <c r="P8" s="43">
        <v>1</v>
      </c>
      <c r="Q8" s="44">
        <v>2</v>
      </c>
      <c r="R8" s="45"/>
      <c r="S8" s="43">
        <v>0</v>
      </c>
      <c r="T8" s="44">
        <v>7</v>
      </c>
      <c r="U8" s="45">
        <v>3</v>
      </c>
      <c r="V8" s="43">
        <v>0</v>
      </c>
      <c r="W8" s="44"/>
      <c r="X8" s="45"/>
      <c r="Y8" s="43">
        <v>0</v>
      </c>
      <c r="Z8" s="46">
        <v>5</v>
      </c>
      <c r="AA8" s="45"/>
      <c r="AB8" s="43"/>
      <c r="AC8" s="44"/>
    </row>
    <row r="9" spans="1:29" ht="12.75">
      <c r="A9" s="92">
        <v>6</v>
      </c>
      <c r="B9" s="36" t="s">
        <v>94</v>
      </c>
      <c r="C9" s="37" t="s">
        <v>9</v>
      </c>
      <c r="D9" s="38">
        <v>2099</v>
      </c>
      <c r="E9" s="39">
        <v>3</v>
      </c>
      <c r="F9" s="39">
        <v>14.5</v>
      </c>
      <c r="G9" s="39">
        <v>2</v>
      </c>
      <c r="H9" s="93" t="s">
        <v>95</v>
      </c>
      <c r="I9" s="42"/>
      <c r="J9" s="43">
        <v>1</v>
      </c>
      <c r="K9" s="44">
        <v>1</v>
      </c>
      <c r="L9" s="45">
        <v>3</v>
      </c>
      <c r="M9" s="43">
        <v>0</v>
      </c>
      <c r="N9" s="44"/>
      <c r="O9" s="45">
        <v>9</v>
      </c>
      <c r="P9" s="43">
        <v>0</v>
      </c>
      <c r="Q9" s="44"/>
      <c r="R9" s="45">
        <v>5</v>
      </c>
      <c r="S9" s="43">
        <v>0</v>
      </c>
      <c r="T9" s="44"/>
      <c r="U9" s="45"/>
      <c r="V9" s="43">
        <v>1</v>
      </c>
      <c r="W9" s="44">
        <v>10</v>
      </c>
      <c r="X9" s="45">
        <v>8</v>
      </c>
      <c r="Y9" s="43">
        <v>1</v>
      </c>
      <c r="Z9" s="46"/>
      <c r="AA9" s="45"/>
      <c r="AB9" s="43"/>
      <c r="AC9" s="44"/>
    </row>
    <row r="10" spans="1:29" ht="12.75">
      <c r="A10" s="94">
        <v>7</v>
      </c>
      <c r="B10" s="54" t="s">
        <v>96</v>
      </c>
      <c r="C10" s="55" t="s">
        <v>29</v>
      </c>
      <c r="D10" s="38">
        <v>1773</v>
      </c>
      <c r="E10" s="39">
        <v>2</v>
      </c>
      <c r="F10" s="39">
        <v>19.5</v>
      </c>
      <c r="G10" s="39">
        <v>4</v>
      </c>
      <c r="H10" s="95" t="s">
        <v>93</v>
      </c>
      <c r="I10" s="42"/>
      <c r="J10" s="43">
        <v>0</v>
      </c>
      <c r="K10" s="44">
        <v>3</v>
      </c>
      <c r="L10" s="45">
        <v>6</v>
      </c>
      <c r="M10" s="43">
        <v>0</v>
      </c>
      <c r="N10" s="44"/>
      <c r="O10" s="45"/>
      <c r="P10" s="43">
        <v>1</v>
      </c>
      <c r="Q10" s="44">
        <v>1</v>
      </c>
      <c r="R10" s="45">
        <v>8</v>
      </c>
      <c r="S10" s="43">
        <v>1</v>
      </c>
      <c r="T10" s="44"/>
      <c r="U10" s="45"/>
      <c r="V10" s="43">
        <v>0</v>
      </c>
      <c r="W10" s="44">
        <v>5</v>
      </c>
      <c r="X10" s="45">
        <v>7</v>
      </c>
      <c r="Y10" s="43">
        <v>0</v>
      </c>
      <c r="Z10" s="46"/>
      <c r="AA10" s="45"/>
      <c r="AB10" s="43"/>
      <c r="AC10" s="44"/>
    </row>
    <row r="11" spans="1:29" ht="12.75">
      <c r="A11" s="94">
        <v>8</v>
      </c>
      <c r="B11" s="54" t="s">
        <v>97</v>
      </c>
      <c r="C11" s="55" t="s">
        <v>13</v>
      </c>
      <c r="D11" s="38">
        <v>1715</v>
      </c>
      <c r="E11" s="39">
        <v>1.5</v>
      </c>
      <c r="F11" s="39">
        <v>15</v>
      </c>
      <c r="G11" s="39">
        <v>10</v>
      </c>
      <c r="H11" s="95" t="s">
        <v>93</v>
      </c>
      <c r="I11" s="42"/>
      <c r="J11" s="43">
        <v>0</v>
      </c>
      <c r="K11" s="44">
        <v>9</v>
      </c>
      <c r="L11" s="45"/>
      <c r="M11" s="43">
        <v>0.5</v>
      </c>
      <c r="N11" s="44">
        <v>8</v>
      </c>
      <c r="O11" s="45"/>
      <c r="P11" s="43">
        <v>0</v>
      </c>
      <c r="Q11" s="44">
        <v>6</v>
      </c>
      <c r="R11" s="45">
        <v>1</v>
      </c>
      <c r="S11" s="43">
        <v>1</v>
      </c>
      <c r="T11" s="44"/>
      <c r="U11" s="45">
        <v>2</v>
      </c>
      <c r="V11" s="43">
        <v>0</v>
      </c>
      <c r="W11" s="44"/>
      <c r="X11" s="45">
        <v>3</v>
      </c>
      <c r="Y11" s="43">
        <v>0</v>
      </c>
      <c r="Z11" s="46"/>
      <c r="AA11" s="45"/>
      <c r="AB11" s="43"/>
      <c r="AC11" s="44"/>
    </row>
    <row r="12" spans="1:29" ht="12.75">
      <c r="A12" s="94">
        <v>9</v>
      </c>
      <c r="B12" s="54" t="s">
        <v>98</v>
      </c>
      <c r="C12" s="55" t="s">
        <v>11</v>
      </c>
      <c r="D12" s="38">
        <v>1448</v>
      </c>
      <c r="E12" s="39">
        <v>1</v>
      </c>
      <c r="F12" s="39">
        <v>16</v>
      </c>
      <c r="G12" s="39">
        <v>8</v>
      </c>
      <c r="H12" s="95" t="s">
        <v>99</v>
      </c>
      <c r="I12" s="42"/>
      <c r="J12" s="43">
        <v>0</v>
      </c>
      <c r="K12" s="44">
        <v>7</v>
      </c>
      <c r="L12" s="45">
        <v>10</v>
      </c>
      <c r="M12" s="43">
        <v>0.5</v>
      </c>
      <c r="N12" s="44"/>
      <c r="O12" s="45">
        <v>5</v>
      </c>
      <c r="P12" s="43">
        <v>0.5</v>
      </c>
      <c r="Q12" s="44"/>
      <c r="R12" s="45"/>
      <c r="S12" s="43">
        <v>0</v>
      </c>
      <c r="T12" s="44">
        <v>1</v>
      </c>
      <c r="U12" s="45">
        <v>1</v>
      </c>
      <c r="V12" s="43">
        <v>0</v>
      </c>
      <c r="W12" s="44"/>
      <c r="X12" s="45"/>
      <c r="Y12" s="43">
        <v>0</v>
      </c>
      <c r="Z12" s="46">
        <v>2</v>
      </c>
      <c r="AA12" s="45"/>
      <c r="AB12" s="43"/>
      <c r="AC12" s="44"/>
    </row>
    <row r="13" spans="1:29" ht="12.75">
      <c r="A13" s="96">
        <v>10</v>
      </c>
      <c r="B13" s="57" t="s">
        <v>100</v>
      </c>
      <c r="C13" s="58" t="s">
        <v>11</v>
      </c>
      <c r="D13" s="59">
        <v>1458</v>
      </c>
      <c r="E13" s="60">
        <v>1</v>
      </c>
      <c r="F13" s="60">
        <v>13</v>
      </c>
      <c r="G13" s="60">
        <v>1</v>
      </c>
      <c r="H13" s="97" t="s">
        <v>93</v>
      </c>
      <c r="I13" s="84">
        <v>2</v>
      </c>
      <c r="J13" s="64">
        <v>0</v>
      </c>
      <c r="K13" s="67"/>
      <c r="L13" s="66"/>
      <c r="M13" s="64">
        <v>0</v>
      </c>
      <c r="N13" s="67">
        <v>9</v>
      </c>
      <c r="O13" s="66">
        <v>4</v>
      </c>
      <c r="P13" s="64">
        <v>0</v>
      </c>
      <c r="Q13" s="67"/>
      <c r="R13" s="66"/>
      <c r="S13" s="64">
        <v>0</v>
      </c>
      <c r="T13" s="67">
        <v>10</v>
      </c>
      <c r="U13" s="66"/>
      <c r="V13" s="64">
        <v>1</v>
      </c>
      <c r="W13" s="67">
        <v>8</v>
      </c>
      <c r="X13" s="66"/>
      <c r="Y13" s="64">
        <v>0</v>
      </c>
      <c r="Z13" s="68">
        <v>6</v>
      </c>
      <c r="AA13" s="66"/>
      <c r="AB13" s="64"/>
      <c r="AC13" s="67"/>
    </row>
    <row r="15" spans="1:30" ht="13.5">
      <c r="A15" s="98" t="s">
        <v>0</v>
      </c>
      <c r="B15" s="98"/>
      <c r="C15" s="4"/>
      <c r="D15" s="4"/>
      <c r="E15" s="5"/>
      <c r="F15" s="4"/>
      <c r="G15" s="4"/>
      <c r="H15" s="99"/>
      <c r="I15" s="7" t="s">
        <v>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B15" s="2"/>
      <c r="AC15" s="1"/>
      <c r="AD15" s="2"/>
    </row>
    <row r="16" spans="1:30" ht="12.75">
      <c r="A16" s="8" t="s">
        <v>101</v>
      </c>
      <c r="B16" s="8"/>
      <c r="C16" s="9"/>
      <c r="D16" s="9"/>
      <c r="E16" s="10"/>
      <c r="F16" s="9"/>
      <c r="G16" s="9"/>
      <c r="H16" s="100"/>
      <c r="I16" s="12"/>
      <c r="J16" s="13">
        <v>1</v>
      </c>
      <c r="K16" s="14"/>
      <c r="L16" s="15"/>
      <c r="M16" s="13">
        <v>2</v>
      </c>
      <c r="N16" s="14"/>
      <c r="O16" s="15"/>
      <c r="P16" s="13">
        <v>3</v>
      </c>
      <c r="Q16" s="14"/>
      <c r="R16" s="15"/>
      <c r="S16" s="13">
        <v>4</v>
      </c>
      <c r="T16" s="14"/>
      <c r="U16" s="15"/>
      <c r="V16" s="13">
        <v>5</v>
      </c>
      <c r="W16" s="14"/>
      <c r="X16" s="15"/>
      <c r="Y16" s="13">
        <v>6</v>
      </c>
      <c r="Z16" s="16"/>
      <c r="AB16" s="2"/>
      <c r="AC16" s="1"/>
      <c r="AD16" s="2"/>
    </row>
    <row r="17" spans="1:30" ht="12.75">
      <c r="A17" s="8"/>
      <c r="B17" s="8"/>
      <c r="C17" s="17" t="s">
        <v>3</v>
      </c>
      <c r="D17" s="17" t="s">
        <v>4</v>
      </c>
      <c r="E17" s="18" t="s">
        <v>5</v>
      </c>
      <c r="F17" s="18" t="s">
        <v>6</v>
      </c>
      <c r="G17" s="101" t="s">
        <v>7</v>
      </c>
      <c r="H17" s="102"/>
      <c r="I17" s="20">
        <v>40572</v>
      </c>
      <c r="J17" s="20"/>
      <c r="K17" s="20"/>
      <c r="L17" s="21">
        <v>40572</v>
      </c>
      <c r="M17" s="21"/>
      <c r="N17" s="21"/>
      <c r="O17" s="21">
        <v>40572</v>
      </c>
      <c r="P17" s="21"/>
      <c r="Q17" s="21"/>
      <c r="R17" s="21">
        <v>40573</v>
      </c>
      <c r="S17" s="21"/>
      <c r="T17" s="21"/>
      <c r="U17" s="21">
        <v>40573</v>
      </c>
      <c r="V17" s="21"/>
      <c r="W17" s="21"/>
      <c r="X17" s="22">
        <v>40573</v>
      </c>
      <c r="Y17" s="22"/>
      <c r="Z17" s="22"/>
      <c r="AB17" s="2"/>
      <c r="AC17" s="1"/>
      <c r="AD17" s="2"/>
    </row>
    <row r="18" spans="1:30" ht="12.75">
      <c r="A18" s="70">
        <v>1</v>
      </c>
      <c r="B18" s="103" t="s">
        <v>102</v>
      </c>
      <c r="C18" s="104" t="s">
        <v>16</v>
      </c>
      <c r="D18" s="105">
        <v>1899</v>
      </c>
      <c r="E18" s="27">
        <v>6</v>
      </c>
      <c r="F18" s="27">
        <v>19</v>
      </c>
      <c r="G18" s="106">
        <v>8</v>
      </c>
      <c r="H18" s="29"/>
      <c r="I18" s="30"/>
      <c r="J18" s="73">
        <v>1</v>
      </c>
      <c r="K18" s="32">
        <v>7</v>
      </c>
      <c r="L18" s="33">
        <v>5</v>
      </c>
      <c r="M18" s="73">
        <v>1</v>
      </c>
      <c r="N18" s="32"/>
      <c r="O18" s="33"/>
      <c r="P18" s="73">
        <v>1</v>
      </c>
      <c r="Q18" s="32">
        <v>1</v>
      </c>
      <c r="R18" s="33">
        <v>10</v>
      </c>
      <c r="S18" s="73">
        <v>1</v>
      </c>
      <c r="T18" s="32"/>
      <c r="U18" s="33">
        <v>6</v>
      </c>
      <c r="V18" s="73">
        <v>1</v>
      </c>
      <c r="W18" s="32"/>
      <c r="X18" s="33">
        <v>9</v>
      </c>
      <c r="Y18" s="73">
        <v>1</v>
      </c>
      <c r="Z18" s="34"/>
      <c r="AB18" s="2"/>
      <c r="AC18" s="1"/>
      <c r="AD18" s="2"/>
    </row>
    <row r="19" spans="1:30" ht="12.75">
      <c r="A19" s="48">
        <f aca="true" t="shared" si="0" ref="A19:A28">A18+1</f>
        <v>2</v>
      </c>
      <c r="B19" s="107" t="s">
        <v>103</v>
      </c>
      <c r="C19" s="108" t="s">
        <v>9</v>
      </c>
      <c r="D19" s="55">
        <v>1633</v>
      </c>
      <c r="E19" s="39">
        <v>4.5</v>
      </c>
      <c r="F19" s="39">
        <v>18.5</v>
      </c>
      <c r="G19" s="109">
        <v>10</v>
      </c>
      <c r="H19" s="41"/>
      <c r="I19" s="42"/>
      <c r="J19" s="43">
        <v>1</v>
      </c>
      <c r="K19" s="44">
        <v>9</v>
      </c>
      <c r="L19" s="45">
        <v>11</v>
      </c>
      <c r="M19" s="43">
        <v>1</v>
      </c>
      <c r="N19" s="44"/>
      <c r="O19" s="45">
        <v>4</v>
      </c>
      <c r="P19" s="43">
        <v>1</v>
      </c>
      <c r="Q19" s="44"/>
      <c r="R19" s="45"/>
      <c r="S19" s="43">
        <v>0</v>
      </c>
      <c r="T19" s="44">
        <v>8</v>
      </c>
      <c r="U19" s="45">
        <v>5</v>
      </c>
      <c r="V19" s="43">
        <v>1</v>
      </c>
      <c r="W19" s="44"/>
      <c r="X19" s="45"/>
      <c r="Y19" s="43">
        <v>0.5</v>
      </c>
      <c r="Z19" s="46">
        <v>6</v>
      </c>
      <c r="AB19" s="2"/>
      <c r="AC19" s="1"/>
      <c r="AD19" s="2"/>
    </row>
    <row r="20" spans="1:30" ht="12.75">
      <c r="A20" s="48">
        <f t="shared" si="0"/>
        <v>3</v>
      </c>
      <c r="B20" s="107" t="s">
        <v>104</v>
      </c>
      <c r="C20" s="108" t="s">
        <v>16</v>
      </c>
      <c r="D20" s="55">
        <v>1482</v>
      </c>
      <c r="E20" s="39">
        <v>4</v>
      </c>
      <c r="F20" s="39">
        <v>21</v>
      </c>
      <c r="G20" s="109">
        <v>5</v>
      </c>
      <c r="H20" s="41"/>
      <c r="I20" s="42">
        <v>6</v>
      </c>
      <c r="J20" s="43">
        <v>1</v>
      </c>
      <c r="K20" s="44"/>
      <c r="L20" s="45"/>
      <c r="M20" s="43">
        <v>0</v>
      </c>
      <c r="N20" s="44">
        <v>8</v>
      </c>
      <c r="O20" s="45">
        <v>3</v>
      </c>
      <c r="P20" s="43">
        <v>1</v>
      </c>
      <c r="Q20" s="44"/>
      <c r="R20" s="45"/>
      <c r="S20" s="43">
        <v>1</v>
      </c>
      <c r="T20" s="44">
        <v>1</v>
      </c>
      <c r="U20" s="45"/>
      <c r="V20" s="43">
        <v>0</v>
      </c>
      <c r="W20" s="44">
        <v>10</v>
      </c>
      <c r="X20" s="45"/>
      <c r="Y20" s="43">
        <v>1</v>
      </c>
      <c r="Z20" s="46">
        <v>2</v>
      </c>
      <c r="AB20" s="2"/>
      <c r="AC20" s="1"/>
      <c r="AD20" s="2"/>
    </row>
    <row r="21" spans="1:30" ht="12.75">
      <c r="A21" s="48">
        <f t="shared" si="0"/>
        <v>4</v>
      </c>
      <c r="B21" s="108" t="s">
        <v>105</v>
      </c>
      <c r="C21" s="108" t="s">
        <v>106</v>
      </c>
      <c r="D21" s="55">
        <v>1431</v>
      </c>
      <c r="E21" s="39">
        <v>4</v>
      </c>
      <c r="F21" s="39">
        <v>17</v>
      </c>
      <c r="G21" s="109">
        <v>1</v>
      </c>
      <c r="H21" s="41"/>
      <c r="I21" s="42">
        <v>2</v>
      </c>
      <c r="J21" s="43">
        <v>1</v>
      </c>
      <c r="K21" s="44"/>
      <c r="L21" s="45"/>
      <c r="M21" s="43">
        <v>1</v>
      </c>
      <c r="N21" s="44">
        <v>4</v>
      </c>
      <c r="O21" s="45">
        <v>8</v>
      </c>
      <c r="P21" s="43">
        <v>0</v>
      </c>
      <c r="Q21" s="44"/>
      <c r="R21" s="45">
        <v>5</v>
      </c>
      <c r="S21" s="43">
        <v>0</v>
      </c>
      <c r="T21" s="44"/>
      <c r="U21" s="45"/>
      <c r="V21" s="43">
        <v>1</v>
      </c>
      <c r="W21" s="44">
        <v>3</v>
      </c>
      <c r="X21" s="45"/>
      <c r="Y21" s="43">
        <v>1</v>
      </c>
      <c r="Z21" s="46">
        <v>11</v>
      </c>
      <c r="AB21" s="2"/>
      <c r="AC21" s="1"/>
      <c r="AD21" s="2"/>
    </row>
    <row r="22" spans="1:30" ht="12.75">
      <c r="A22" s="53">
        <f t="shared" si="0"/>
        <v>5</v>
      </c>
      <c r="B22" s="38" t="s">
        <v>107</v>
      </c>
      <c r="C22" s="38" t="s">
        <v>18</v>
      </c>
      <c r="D22" s="55">
        <v>1711</v>
      </c>
      <c r="E22" s="39">
        <v>3.5</v>
      </c>
      <c r="F22" s="39">
        <v>19.5</v>
      </c>
      <c r="G22" s="109">
        <v>6</v>
      </c>
      <c r="H22" s="41"/>
      <c r="I22" s="42"/>
      <c r="J22" s="43">
        <v>0</v>
      </c>
      <c r="K22" s="44">
        <v>5</v>
      </c>
      <c r="L22" s="45">
        <v>7</v>
      </c>
      <c r="M22" s="43">
        <v>1</v>
      </c>
      <c r="N22" s="44"/>
      <c r="O22" s="45">
        <v>9</v>
      </c>
      <c r="P22" s="43">
        <v>1</v>
      </c>
      <c r="Q22" s="44"/>
      <c r="R22" s="45"/>
      <c r="S22" s="43">
        <v>1</v>
      </c>
      <c r="T22" s="44">
        <v>4</v>
      </c>
      <c r="U22" s="45"/>
      <c r="V22" s="43">
        <v>0</v>
      </c>
      <c r="W22" s="44">
        <v>8</v>
      </c>
      <c r="X22" s="45">
        <v>10</v>
      </c>
      <c r="Y22" s="43">
        <v>0.5</v>
      </c>
      <c r="Z22" s="46"/>
      <c r="AB22" s="2"/>
      <c r="AC22" s="1"/>
      <c r="AD22" s="2"/>
    </row>
    <row r="23" spans="1:30" ht="12.75">
      <c r="A23" s="53">
        <f t="shared" si="0"/>
        <v>6</v>
      </c>
      <c r="B23" s="38" t="s">
        <v>108</v>
      </c>
      <c r="C23" s="38" t="s">
        <v>16</v>
      </c>
      <c r="D23" s="55">
        <v>1578</v>
      </c>
      <c r="E23" s="39">
        <v>3</v>
      </c>
      <c r="F23" s="39">
        <v>18</v>
      </c>
      <c r="G23" s="109">
        <v>9</v>
      </c>
      <c r="H23" s="41"/>
      <c r="I23" s="42">
        <v>10</v>
      </c>
      <c r="J23" s="43">
        <v>0</v>
      </c>
      <c r="K23" s="44"/>
      <c r="L23" s="45"/>
      <c r="M23" s="43">
        <v>1</v>
      </c>
      <c r="N23" s="44">
        <v>12</v>
      </c>
      <c r="O23" s="45"/>
      <c r="P23" s="43">
        <v>0</v>
      </c>
      <c r="Q23" s="44">
        <v>6</v>
      </c>
      <c r="R23" s="45">
        <v>2</v>
      </c>
      <c r="S23" s="43">
        <v>1</v>
      </c>
      <c r="T23" s="44"/>
      <c r="U23" s="45">
        <v>4</v>
      </c>
      <c r="V23" s="43">
        <v>1</v>
      </c>
      <c r="W23" s="44"/>
      <c r="X23" s="45"/>
      <c r="Y23" s="43">
        <v>0</v>
      </c>
      <c r="Z23" s="46">
        <v>8</v>
      </c>
      <c r="AB23" s="2"/>
      <c r="AC23" s="1"/>
      <c r="AD23" s="2"/>
    </row>
    <row r="24" spans="1:30" ht="12.75">
      <c r="A24" s="53">
        <f t="shared" si="0"/>
        <v>7</v>
      </c>
      <c r="B24" s="38" t="s">
        <v>109</v>
      </c>
      <c r="C24" s="38" t="s">
        <v>11</v>
      </c>
      <c r="D24" s="55">
        <v>1369</v>
      </c>
      <c r="E24" s="39">
        <v>3</v>
      </c>
      <c r="F24" s="39">
        <v>14</v>
      </c>
      <c r="G24" s="109">
        <v>3</v>
      </c>
      <c r="H24" s="41"/>
      <c r="I24" s="42">
        <v>4</v>
      </c>
      <c r="J24" s="43">
        <v>0</v>
      </c>
      <c r="K24" s="44"/>
      <c r="L24" s="45"/>
      <c r="M24" s="43">
        <v>1</v>
      </c>
      <c r="N24" s="44">
        <v>2</v>
      </c>
      <c r="O24" s="45"/>
      <c r="P24" s="43">
        <v>0</v>
      </c>
      <c r="Q24" s="44">
        <v>5</v>
      </c>
      <c r="R24" s="45"/>
      <c r="S24" s="43">
        <v>1</v>
      </c>
      <c r="T24" s="44">
        <v>11</v>
      </c>
      <c r="U24" s="45">
        <v>1</v>
      </c>
      <c r="V24" s="43">
        <v>0</v>
      </c>
      <c r="W24" s="44"/>
      <c r="X24" s="45">
        <v>7</v>
      </c>
      <c r="Y24" s="43">
        <v>1</v>
      </c>
      <c r="Z24" s="46"/>
      <c r="AB24" s="2"/>
      <c r="AC24" s="1"/>
      <c r="AD24" s="2"/>
    </row>
    <row r="25" spans="1:30" ht="12.75">
      <c r="A25" s="53">
        <f t="shared" si="0"/>
        <v>8</v>
      </c>
      <c r="B25" s="38" t="s">
        <v>110</v>
      </c>
      <c r="C25" s="38" t="s">
        <v>18</v>
      </c>
      <c r="D25" s="55">
        <v>1451</v>
      </c>
      <c r="E25" s="39">
        <v>2</v>
      </c>
      <c r="F25" s="39">
        <v>18</v>
      </c>
      <c r="G25" s="109">
        <v>4</v>
      </c>
      <c r="H25" s="41"/>
      <c r="I25" s="42"/>
      <c r="J25" s="43">
        <v>1</v>
      </c>
      <c r="K25" s="44">
        <v>3</v>
      </c>
      <c r="L25" s="45">
        <v>1</v>
      </c>
      <c r="M25" s="43">
        <v>0</v>
      </c>
      <c r="N25" s="44"/>
      <c r="O25" s="45"/>
      <c r="P25" s="43">
        <v>0</v>
      </c>
      <c r="Q25" s="44">
        <v>10</v>
      </c>
      <c r="R25" s="45">
        <v>6</v>
      </c>
      <c r="S25" s="43">
        <v>0</v>
      </c>
      <c r="T25" s="44"/>
      <c r="U25" s="45"/>
      <c r="V25" s="43">
        <v>0</v>
      </c>
      <c r="W25" s="44">
        <v>9</v>
      </c>
      <c r="X25" s="45"/>
      <c r="Y25" s="43">
        <v>1</v>
      </c>
      <c r="Z25" s="46">
        <v>12</v>
      </c>
      <c r="AB25" s="2"/>
      <c r="AC25" s="1"/>
      <c r="AD25" s="2"/>
    </row>
    <row r="26" spans="1:30" ht="12.75">
      <c r="A26" s="53">
        <f t="shared" si="0"/>
        <v>9</v>
      </c>
      <c r="B26" s="38" t="s">
        <v>111</v>
      </c>
      <c r="C26" s="38" t="s">
        <v>18</v>
      </c>
      <c r="D26" s="55">
        <v>1234</v>
      </c>
      <c r="E26" s="39">
        <v>2</v>
      </c>
      <c r="F26" s="39">
        <v>16</v>
      </c>
      <c r="G26" s="109">
        <v>2</v>
      </c>
      <c r="H26" s="41"/>
      <c r="I26" s="42"/>
      <c r="J26" s="43">
        <v>0</v>
      </c>
      <c r="K26" s="44">
        <v>1</v>
      </c>
      <c r="L26" s="45">
        <v>3</v>
      </c>
      <c r="M26" s="43">
        <v>0</v>
      </c>
      <c r="N26" s="44"/>
      <c r="O26" s="45">
        <v>7</v>
      </c>
      <c r="P26" s="43">
        <v>1</v>
      </c>
      <c r="Q26" s="44"/>
      <c r="R26" s="45"/>
      <c r="S26" s="43">
        <v>0</v>
      </c>
      <c r="T26" s="44">
        <v>9</v>
      </c>
      <c r="U26" s="45"/>
      <c r="V26" s="43">
        <v>1</v>
      </c>
      <c r="W26" s="44">
        <v>12</v>
      </c>
      <c r="X26" s="45">
        <v>5</v>
      </c>
      <c r="Y26" s="43">
        <v>0</v>
      </c>
      <c r="Z26" s="46"/>
      <c r="AB26" s="2"/>
      <c r="AC26" s="1"/>
      <c r="AD26" s="2"/>
    </row>
    <row r="27" spans="1:30" ht="12.75">
      <c r="A27" s="53">
        <f t="shared" si="0"/>
        <v>10</v>
      </c>
      <c r="B27" s="38" t="s">
        <v>112</v>
      </c>
      <c r="C27" s="38" t="s">
        <v>29</v>
      </c>
      <c r="D27" s="55">
        <v>1219</v>
      </c>
      <c r="E27" s="39">
        <v>2</v>
      </c>
      <c r="F27" s="39">
        <v>15.5</v>
      </c>
      <c r="G27" s="109">
        <v>7</v>
      </c>
      <c r="H27" s="41"/>
      <c r="I27" s="42">
        <v>8</v>
      </c>
      <c r="J27" s="43">
        <v>0</v>
      </c>
      <c r="K27" s="44"/>
      <c r="L27" s="45"/>
      <c r="M27" s="43">
        <v>0</v>
      </c>
      <c r="N27" s="44">
        <v>6</v>
      </c>
      <c r="O27" s="45"/>
      <c r="P27" s="43">
        <v>0</v>
      </c>
      <c r="Q27" s="44">
        <v>2</v>
      </c>
      <c r="R27" s="45"/>
      <c r="S27" s="43">
        <v>1</v>
      </c>
      <c r="T27" s="44">
        <v>12</v>
      </c>
      <c r="U27" s="45">
        <v>11</v>
      </c>
      <c r="V27" s="43">
        <v>1</v>
      </c>
      <c r="W27" s="44"/>
      <c r="X27" s="45"/>
      <c r="Y27" s="43">
        <v>0</v>
      </c>
      <c r="Z27" s="46">
        <v>3</v>
      </c>
      <c r="AB27" s="2"/>
      <c r="AC27" s="1"/>
      <c r="AD27" s="2"/>
    </row>
    <row r="28" spans="1:30" ht="12.75">
      <c r="A28" s="56">
        <f t="shared" si="0"/>
        <v>11</v>
      </c>
      <c r="B28" s="59" t="s">
        <v>113</v>
      </c>
      <c r="C28" s="59" t="s">
        <v>29</v>
      </c>
      <c r="D28" s="58">
        <v>1239</v>
      </c>
      <c r="E28" s="60">
        <v>1</v>
      </c>
      <c r="F28" s="60">
        <v>13.5</v>
      </c>
      <c r="G28" s="110">
        <v>11</v>
      </c>
      <c r="H28" s="62"/>
      <c r="I28" s="84"/>
      <c r="J28" s="64">
        <v>1</v>
      </c>
      <c r="K28" s="67">
        <v>12</v>
      </c>
      <c r="L28" s="66"/>
      <c r="M28" s="64">
        <v>0</v>
      </c>
      <c r="N28" s="67">
        <v>10</v>
      </c>
      <c r="O28" s="66"/>
      <c r="P28" s="64">
        <v>0</v>
      </c>
      <c r="Q28" s="67"/>
      <c r="R28" s="66">
        <v>3</v>
      </c>
      <c r="S28" s="64">
        <v>0</v>
      </c>
      <c r="T28" s="67"/>
      <c r="U28" s="66"/>
      <c r="V28" s="64">
        <v>0</v>
      </c>
      <c r="W28" s="67">
        <v>7</v>
      </c>
      <c r="X28" s="66"/>
      <c r="Y28" s="64">
        <v>0</v>
      </c>
      <c r="Z28" s="68">
        <v>1</v>
      </c>
      <c r="AB28" s="2"/>
      <c r="AC28" s="1"/>
      <c r="AD28" s="2"/>
    </row>
  </sheetData>
  <mergeCells count="19">
    <mergeCell ref="A1:B1"/>
    <mergeCell ref="I1:AC1"/>
    <mergeCell ref="A2:B3"/>
    <mergeCell ref="I3:K3"/>
    <mergeCell ref="L3:N3"/>
    <mergeCell ref="O3:Q3"/>
    <mergeCell ref="R3:T3"/>
    <mergeCell ref="U3:W3"/>
    <mergeCell ref="X3:Z3"/>
    <mergeCell ref="AA3:AC3"/>
    <mergeCell ref="A15:B15"/>
    <mergeCell ref="I15:Z15"/>
    <mergeCell ref="A16:B17"/>
    <mergeCell ref="I17:K17"/>
    <mergeCell ref="L17:N17"/>
    <mergeCell ref="O17:Q17"/>
    <mergeCell ref="R17:T17"/>
    <mergeCell ref="U17:W17"/>
    <mergeCell ref="X17:Z17"/>
  </mergeCells>
  <printOptions gridLines="1" horizontalCentered="1"/>
  <pageMargins left="0.5402777777777777" right="0.43333333333333335" top="0.9902777777777778" bottom="0.8798611111111111" header="0.5118055555555555" footer="0.5118055555555555"/>
  <pageSetup horizontalDpi="300" verticalDpi="300" orientation="landscape" paperSize="9" scale="125"/>
  <headerFooter alignWithMargins="0">
    <oddHeader>&amp;C&amp;18&amp;A</oddHeader>
    <oddFooter>&amp;L&amp;8&amp;F, RTh,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Thapper</dc:creator>
  <cp:keywords/>
  <dc:description/>
  <cp:lastModifiedBy>Roland Thapper</cp:lastModifiedBy>
  <cp:lastPrinted>2011-02-02T11:42:46Z</cp:lastPrinted>
  <dcterms:created xsi:type="dcterms:W3CDTF">2011-02-02T11:00:52Z</dcterms:created>
  <dcterms:modified xsi:type="dcterms:W3CDTF">2011-02-02T11:43:16Z</dcterms:modified>
  <cp:category/>
  <cp:version/>
  <cp:contentType/>
  <cp:contentStatus/>
</cp:coreProperties>
</file>